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Jan 23" sheetId="2" r:id="rId1"/>
    <sheet name="Feb 23" sheetId="3" r:id="rId2"/>
    <sheet name="Mar 23" sheetId="4" r:id="rId3"/>
    <sheet name="Apr 23" sheetId="5" r:id="rId4"/>
    <sheet name="Maj 23" sheetId="6" r:id="rId5"/>
    <sheet name="Jun 23" sheetId="7" r:id="rId6"/>
    <sheet name="Jul 23" sheetId="8" r:id="rId7"/>
    <sheet name="Aug 23" sheetId="9" r:id="rId8"/>
    <sheet name="Sept 23" sheetId="10" r:id="rId9"/>
    <sheet name="Okt 23" sheetId="11" r:id="rId10"/>
    <sheet name="Nov23" sheetId="12" r:id="rId11"/>
    <sheet name="Dec 23" sheetId="13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4" i="13" l="1"/>
  <c r="F125" i="13" s="1"/>
  <c r="F64" i="13"/>
  <c r="F124" i="12" l="1"/>
  <c r="F125" i="12" s="1"/>
  <c r="F65" i="12"/>
  <c r="F122" i="11" l="1"/>
  <c r="F123" i="11" s="1"/>
  <c r="F64" i="11"/>
  <c r="F122" i="10" l="1"/>
  <c r="F123" i="10" s="1"/>
  <c r="F64" i="10"/>
  <c r="F121" i="9" l="1"/>
  <c r="F122" i="9" s="1"/>
  <c r="F63" i="9"/>
  <c r="F124" i="8" l="1"/>
  <c r="F125" i="8" s="1"/>
  <c r="F66" i="8"/>
  <c r="F124" i="7" l="1"/>
  <c r="F125" i="7" s="1"/>
  <c r="F63" i="7"/>
  <c r="F124" i="6" l="1"/>
  <c r="F125" i="6" s="1"/>
  <c r="F65" i="6"/>
  <c r="F125" i="5" l="1"/>
  <c r="F65" i="5"/>
  <c r="F126" i="5" s="1"/>
  <c r="F125" i="4" l="1"/>
  <c r="F126" i="4" s="1"/>
  <c r="F65" i="4"/>
  <c r="F130" i="3" l="1"/>
  <c r="F131" i="3" s="1"/>
  <c r="F67" i="3"/>
  <c r="F131" i="2" l="1"/>
  <c r="F130" i="2"/>
  <c r="F68" i="2"/>
</calcChain>
</file>

<file path=xl/sharedStrings.xml><?xml version="1.0" encoding="utf-8"?>
<sst xmlns="http://schemas.openxmlformats.org/spreadsheetml/2006/main" count="6089" uniqueCount="56">
  <si>
    <t>na sumu:</t>
  </si>
  <si>
    <t xml:space="preserve">Splatnosť: </t>
  </si>
  <si>
    <t>Dodávateľ:</t>
  </si>
  <si>
    <t>Orange Slovensko, a.s.</t>
  </si>
  <si>
    <t xml:space="preserve">Faktúra č. : </t>
  </si>
  <si>
    <t>2705094402 z  3.2.2023</t>
  </si>
  <si>
    <t>Rozpočítanie fakturovanej sumy na nákldové strediská:</t>
  </si>
  <si>
    <t>Zdroj</t>
  </si>
  <si>
    <t>Funkč.klasif.</t>
  </si>
  <si>
    <t>Program</t>
  </si>
  <si>
    <t>Fin.stredisko</t>
  </si>
  <si>
    <t>Ek.položka</t>
  </si>
  <si>
    <t>Čiastka</t>
  </si>
  <si>
    <t>Nákl.stred.</t>
  </si>
  <si>
    <t>0132</t>
  </si>
  <si>
    <t>0EK0K03</t>
  </si>
  <si>
    <t>1010</t>
  </si>
  <si>
    <t>632005-002</t>
  </si>
  <si>
    <t>111</t>
  </si>
  <si>
    <t>0EK0K04</t>
  </si>
  <si>
    <t>medzisúčet za 632005-002</t>
  </si>
  <si>
    <t>632004-002</t>
  </si>
  <si>
    <t>Medzisúčet za 632004-002:</t>
  </si>
  <si>
    <t>Kontrolný súčet celkom:</t>
  </si>
  <si>
    <t>ID ZFK/Verzia</t>
  </si>
  <si>
    <t>2710/553</t>
  </si>
  <si>
    <t>Účt.doklad:</t>
  </si>
  <si>
    <t>Var.symbol:</t>
  </si>
  <si>
    <t>2705094402</t>
  </si>
  <si>
    <t>2710/877</t>
  </si>
  <si>
    <t>2709367768</t>
  </si>
  <si>
    <t>2709367768 z  3.3.2023</t>
  </si>
  <si>
    <t>2710/1493</t>
  </si>
  <si>
    <t>2713987829 z  3.4.2023</t>
  </si>
  <si>
    <t>2710/2496</t>
  </si>
  <si>
    <t>2718517071 z  3.5.2023</t>
  </si>
  <si>
    <t>medzisúčet za 632005-002:</t>
  </si>
  <si>
    <t>2710/2984</t>
  </si>
  <si>
    <t>2723043011 z  3.6.2023</t>
  </si>
  <si>
    <t xml:space="preserve">KaLL: </t>
  </si>
  <si>
    <t>2727515518</t>
  </si>
  <si>
    <t>2727515518 z  3.7.2023</t>
  </si>
  <si>
    <t>2732009276</t>
  </si>
  <si>
    <t>2732009276 z  3.8.2023</t>
  </si>
  <si>
    <t>2736479130</t>
  </si>
  <si>
    <t>2736479130 z  3.9.2023</t>
  </si>
  <si>
    <t>27410252787</t>
  </si>
  <si>
    <t>27410252787 z  3.10.2023</t>
  </si>
  <si>
    <t>2713987829</t>
  </si>
  <si>
    <t>2745569539 z  3.11.2023</t>
  </si>
  <si>
    <t>2750139595</t>
  </si>
  <si>
    <t>2750139595 z  3.12.2023</t>
  </si>
  <si>
    <t>Medzisúčet za 632005-002:</t>
  </si>
  <si>
    <t>2710/8581</t>
  </si>
  <si>
    <t>2754706147</t>
  </si>
  <si>
    <t>2754706147 z  3.1.2024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</si>
</sst>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#,##0.00&quot; €&quot;;\-#,##0.00&quot; €&quot;"/>
    <numFmt numFmtId="166" formatCode="#,##0.00&quot; 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4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2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1" applyFont="1" applyAlignment="1">
      <alignment horizontal="right"/>
    </xf>
    <xf numFmtId="49" fontId="3" fillId="0" borderId="0" xfId="1" applyNumberFormat="1" applyFont="1" applyBorder="1" applyAlignme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center"/>
    </xf>
    <xf numFmtId="165" fontId="5" fillId="0" borderId="0" xfId="1" applyNumberFormat="1" applyFont="1" applyAlignment="1">
      <alignment horizontal="center"/>
    </xf>
    <xf numFmtId="0" fontId="3" fillId="0" borderId="0" xfId="2"/>
    <xf numFmtId="49" fontId="2" fillId="0" borderId="0" xfId="1" applyNumberFormat="1" applyFont="1" applyBorder="1" applyAlignment="1">
      <alignment horizontal="center"/>
    </xf>
    <xf numFmtId="49" fontId="2" fillId="0" borderId="0" xfId="1" applyNumberFormat="1" applyFont="1" applyBorder="1" applyAlignment="1"/>
    <xf numFmtId="14" fontId="2" fillId="0" borderId="0" xfId="1" applyNumberFormat="1" applyFont="1" applyAlignment="1">
      <alignment horizontal="center"/>
    </xf>
    <xf numFmtId="165" fontId="2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/>
    <xf numFmtId="49" fontId="3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3" fillId="0" borderId="0" xfId="2" applyAlignment="1">
      <alignment horizontal="center"/>
    </xf>
    <xf numFmtId="0" fontId="6" fillId="0" borderId="0" xfId="1" applyFont="1" applyAlignment="1">
      <alignment horizontal="center" vertical="center"/>
    </xf>
    <xf numFmtId="4" fontId="5" fillId="0" borderId="0" xfId="1" applyNumberFormat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 wrapText="1"/>
    </xf>
    <xf numFmtId="49" fontId="2" fillId="0" borderId="0" xfId="1" applyNumberFormat="1" applyFont="1" applyAlignment="1">
      <alignment horizontal="center"/>
    </xf>
    <xf numFmtId="4" fontId="2" fillId="0" borderId="0" xfId="1" applyNumberFormat="1" applyFont="1" applyAlignment="1">
      <alignment horizontal="center"/>
    </xf>
    <xf numFmtId="0" fontId="3" fillId="0" borderId="0" xfId="0" applyFont="1"/>
    <xf numFmtId="2" fontId="2" fillId="0" borderId="0" xfId="1" applyNumberFormat="1" applyFont="1" applyAlignment="1">
      <alignment horizontal="center"/>
    </xf>
    <xf numFmtId="49" fontId="7" fillId="0" borderId="0" xfId="1" applyNumberFormat="1" applyFont="1" applyAlignment="1">
      <alignment horizontal="center"/>
    </xf>
    <xf numFmtId="4" fontId="7" fillId="0" borderId="0" xfId="1" applyNumberFormat="1" applyFont="1" applyAlignment="1">
      <alignment horizontal="center"/>
    </xf>
    <xf numFmtId="2" fontId="2" fillId="0" borderId="0" xfId="1" applyNumberFormat="1" applyFont="1"/>
    <xf numFmtId="2" fontId="3" fillId="0" borderId="0" xfId="2" applyNumberFormat="1"/>
    <xf numFmtId="0" fontId="8" fillId="0" borderId="0" xfId="0" applyFont="1" applyAlignment="1">
      <alignment horizontal="center"/>
    </xf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horizontal="center" vertical="center" shrinkToFit="1"/>
    </xf>
    <xf numFmtId="49" fontId="2" fillId="0" borderId="0" xfId="1" applyNumberFormat="1" applyFont="1" applyAlignment="1">
      <alignment horizontal="left" indent="7"/>
    </xf>
    <xf numFmtId="49" fontId="7" fillId="0" borderId="0" xfId="1" applyNumberFormat="1" applyFont="1" applyAlignment="1">
      <alignment horizontal="center"/>
    </xf>
    <xf numFmtId="166" fontId="0" fillId="0" borderId="0" xfId="0" applyNumberFormat="1"/>
    <xf numFmtId="2" fontId="0" fillId="0" borderId="0" xfId="0" applyNumberFormat="1" applyBorder="1"/>
    <xf numFmtId="0" fontId="7" fillId="0" borderId="0" xfId="1" applyFont="1" applyAlignment="1">
      <alignment horizontal="center"/>
    </xf>
    <xf numFmtId="4" fontId="5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164" fontId="0" fillId="0" borderId="0" xfId="0" applyNumberFormat="1"/>
    <xf numFmtId="0" fontId="9" fillId="0" borderId="0" xfId="0" applyFont="1"/>
    <xf numFmtId="0" fontId="9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49" fontId="2" fillId="0" borderId="0" xfId="1" applyNumberFormat="1" applyFont="1" applyAlignment="1"/>
    <xf numFmtId="4" fontId="0" fillId="0" borderId="0" xfId="0" applyNumberFormat="1"/>
    <xf numFmtId="4" fontId="4" fillId="0" borderId="0" xfId="0" applyNumberFormat="1" applyFont="1"/>
  </cellXfs>
  <cellStyles count="3">
    <cellStyle name="Normálna" xfId="0" builtinId="0"/>
    <cellStyle name="Normálna 4" xfId="2"/>
    <cellStyle name="normáln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"/>
  <sheetViews>
    <sheetView tabSelected="1" workbookViewId="0">
      <selection activeCell="F132" sqref="F132"/>
    </sheetView>
  </sheetViews>
  <sheetFormatPr defaultRowHeight="15" x14ac:dyDescent="0.25"/>
  <cols>
    <col min="1" max="2" width="15.28515625" style="2" customWidth="1"/>
    <col min="3" max="3" width="10.28515625" customWidth="1"/>
    <col min="4" max="4" width="11.28515625" customWidth="1"/>
    <col min="5" max="5" width="16.42578125" style="2" customWidth="1"/>
    <col min="6" max="6" width="20.5703125" bestFit="1" customWidth="1"/>
    <col min="7" max="7" width="13.7109375" style="2" customWidth="1"/>
    <col min="8" max="8" width="9.42578125" customWidth="1"/>
    <col min="9" max="1014" width="9.140625" customWidth="1"/>
  </cols>
  <sheetData>
    <row r="1" spans="1:7" x14ac:dyDescent="0.25">
      <c r="A1" s="2" t="s">
        <v>26</v>
      </c>
      <c r="D1" s="3" t="s">
        <v>24</v>
      </c>
      <c r="E1" s="4" t="s">
        <v>25</v>
      </c>
      <c r="F1" s="3" t="s">
        <v>0</v>
      </c>
      <c r="G1" s="5">
        <v>1546.39</v>
      </c>
    </row>
    <row r="2" spans="1:7" x14ac:dyDescent="0.25">
      <c r="A2" s="2" t="s">
        <v>27</v>
      </c>
      <c r="B2" s="2" t="s">
        <v>28</v>
      </c>
      <c r="D2" t="s">
        <v>1</v>
      </c>
      <c r="E2" s="2">
        <v>44990</v>
      </c>
    </row>
    <row r="3" spans="1:7" x14ac:dyDescent="0.25">
      <c r="A3" s="2" t="s">
        <v>2</v>
      </c>
      <c r="B3" s="2">
        <v>1000002683</v>
      </c>
      <c r="C3" t="s">
        <v>3</v>
      </c>
      <c r="E3" s="2" t="s">
        <v>4</v>
      </c>
      <c r="F3" t="s">
        <v>5</v>
      </c>
    </row>
    <row r="4" spans="1:7" x14ac:dyDescent="0.25">
      <c r="A4" s="2" t="s">
        <v>6</v>
      </c>
    </row>
    <row r="5" spans="1:7" x14ac:dyDescent="0.25">
      <c r="A5" s="2" t="s">
        <v>7</v>
      </c>
      <c r="B5" s="2" t="s">
        <v>8</v>
      </c>
      <c r="C5" t="s">
        <v>9</v>
      </c>
      <c r="D5" t="s">
        <v>10</v>
      </c>
      <c r="E5" s="2" t="s">
        <v>11</v>
      </c>
      <c r="F5" t="s">
        <v>12</v>
      </c>
      <c r="G5" s="2" t="s">
        <v>13</v>
      </c>
    </row>
    <row r="6" spans="1:7" x14ac:dyDescent="0.25">
      <c r="A6" s="2">
        <v>111</v>
      </c>
      <c r="B6" s="2" t="s">
        <v>14</v>
      </c>
      <c r="C6" t="s">
        <v>15</v>
      </c>
      <c r="D6" t="s">
        <v>16</v>
      </c>
      <c r="E6" s="2" t="s">
        <v>17</v>
      </c>
      <c r="F6" s="1">
        <v>10.554</v>
      </c>
      <c r="G6" s="2">
        <v>1000100020</v>
      </c>
    </row>
    <row r="7" spans="1:7" x14ac:dyDescent="0.25">
      <c r="A7" s="2">
        <v>111</v>
      </c>
      <c r="B7" s="2" t="s">
        <v>14</v>
      </c>
      <c r="C7" t="s">
        <v>15</v>
      </c>
      <c r="D7" t="s">
        <v>16</v>
      </c>
      <c r="E7" s="2" t="s">
        <v>17</v>
      </c>
      <c r="F7" s="1">
        <v>81.311999999999998</v>
      </c>
      <c r="G7" s="2">
        <v>1000100024</v>
      </c>
    </row>
    <row r="8" spans="1:7" x14ac:dyDescent="0.25">
      <c r="A8" s="2">
        <v>111</v>
      </c>
      <c r="B8" s="2" t="s">
        <v>14</v>
      </c>
      <c r="C8" t="s">
        <v>15</v>
      </c>
      <c r="D8" t="s">
        <v>16</v>
      </c>
      <c r="E8" s="2" t="s">
        <v>17</v>
      </c>
      <c r="F8" s="1">
        <v>12.516</v>
      </c>
      <c r="G8" s="2">
        <v>1000100025</v>
      </c>
    </row>
    <row r="9" spans="1:7" x14ac:dyDescent="0.25">
      <c r="A9" s="2">
        <v>111</v>
      </c>
      <c r="B9" s="2" t="s">
        <v>14</v>
      </c>
      <c r="C9" t="s">
        <v>15</v>
      </c>
      <c r="D9" t="s">
        <v>16</v>
      </c>
      <c r="E9" s="2" t="s">
        <v>17</v>
      </c>
      <c r="F9" s="1">
        <v>26.351999999999997</v>
      </c>
      <c r="G9" s="2">
        <v>1000100030</v>
      </c>
    </row>
    <row r="10" spans="1:7" x14ac:dyDescent="0.25">
      <c r="A10" s="2" t="s">
        <v>18</v>
      </c>
      <c r="B10" s="2" t="s">
        <v>14</v>
      </c>
      <c r="C10" t="s">
        <v>15</v>
      </c>
      <c r="D10" t="s">
        <v>16</v>
      </c>
      <c r="E10" s="2" t="s">
        <v>17</v>
      </c>
      <c r="F10" s="1">
        <v>30.899999999999995</v>
      </c>
      <c r="G10" s="2">
        <v>1000100060</v>
      </c>
    </row>
    <row r="11" spans="1:7" x14ac:dyDescent="0.25">
      <c r="A11" s="2">
        <v>111</v>
      </c>
      <c r="B11" s="2" t="s">
        <v>14</v>
      </c>
      <c r="C11" t="s">
        <v>15</v>
      </c>
      <c r="D11" t="s">
        <v>16</v>
      </c>
      <c r="E11" s="2" t="s">
        <v>17</v>
      </c>
      <c r="F11" s="1">
        <v>8.0039999999999996</v>
      </c>
      <c r="G11" s="2">
        <v>1000100070</v>
      </c>
    </row>
    <row r="12" spans="1:7" x14ac:dyDescent="0.25">
      <c r="A12" s="2" t="s">
        <v>18</v>
      </c>
      <c r="B12" s="2" t="s">
        <v>14</v>
      </c>
      <c r="C12" t="s">
        <v>15</v>
      </c>
      <c r="D12" t="s">
        <v>16</v>
      </c>
      <c r="E12" s="2" t="s">
        <v>17</v>
      </c>
      <c r="F12" s="1">
        <v>8.6760000000000002</v>
      </c>
      <c r="G12" s="2">
        <v>1000100080</v>
      </c>
    </row>
    <row r="13" spans="1:7" x14ac:dyDescent="0.25">
      <c r="A13" s="2">
        <v>111</v>
      </c>
      <c r="B13" s="2" t="s">
        <v>14</v>
      </c>
      <c r="C13" t="s">
        <v>15</v>
      </c>
      <c r="D13" t="s">
        <v>16</v>
      </c>
      <c r="E13" s="2" t="s">
        <v>17</v>
      </c>
      <c r="F13" s="1">
        <v>13.655999999999999</v>
      </c>
      <c r="G13" s="2">
        <v>1000100101</v>
      </c>
    </row>
    <row r="14" spans="1:7" x14ac:dyDescent="0.25">
      <c r="A14" s="2">
        <v>111</v>
      </c>
      <c r="B14" s="2" t="s">
        <v>14</v>
      </c>
      <c r="C14" t="s">
        <v>15</v>
      </c>
      <c r="D14" t="s">
        <v>16</v>
      </c>
      <c r="E14" s="2" t="s">
        <v>17</v>
      </c>
      <c r="F14" s="1">
        <v>13.655999999999999</v>
      </c>
      <c r="G14" s="2">
        <v>1000100102</v>
      </c>
    </row>
    <row r="15" spans="1:7" x14ac:dyDescent="0.25">
      <c r="A15" s="2">
        <v>111</v>
      </c>
      <c r="B15" s="2" t="s">
        <v>14</v>
      </c>
      <c r="C15" t="s">
        <v>15</v>
      </c>
      <c r="D15" t="s">
        <v>16</v>
      </c>
      <c r="E15" s="2" t="s">
        <v>17</v>
      </c>
      <c r="F15" s="1">
        <v>3.84</v>
      </c>
      <c r="G15" s="2">
        <v>1000100103</v>
      </c>
    </row>
    <row r="16" spans="1:7" x14ac:dyDescent="0.25">
      <c r="A16" s="2">
        <v>111</v>
      </c>
      <c r="B16" s="2" t="s">
        <v>14</v>
      </c>
      <c r="C16" t="s">
        <v>15</v>
      </c>
      <c r="D16" t="s">
        <v>16</v>
      </c>
      <c r="E16" s="2" t="s">
        <v>17</v>
      </c>
      <c r="F16" s="1">
        <v>11.520000000000001</v>
      </c>
      <c r="G16" s="2">
        <v>1000100104</v>
      </c>
    </row>
    <row r="17" spans="1:7" x14ac:dyDescent="0.25">
      <c r="A17" s="2">
        <v>111</v>
      </c>
      <c r="B17" s="2" t="s">
        <v>14</v>
      </c>
      <c r="C17" t="s">
        <v>15</v>
      </c>
      <c r="D17" t="s">
        <v>16</v>
      </c>
      <c r="E17" s="2" t="s">
        <v>17</v>
      </c>
      <c r="F17" s="1">
        <v>29.867999999999995</v>
      </c>
      <c r="G17" s="2">
        <v>1000100140</v>
      </c>
    </row>
    <row r="18" spans="1:7" x14ac:dyDescent="0.25">
      <c r="A18" s="2" t="s">
        <v>18</v>
      </c>
      <c r="B18" s="2" t="s">
        <v>14</v>
      </c>
      <c r="C18" t="s">
        <v>19</v>
      </c>
      <c r="D18" t="s">
        <v>16</v>
      </c>
      <c r="E18" s="2" t="s">
        <v>17</v>
      </c>
      <c r="F18" s="1">
        <v>11.520000000000001</v>
      </c>
      <c r="G18" s="2">
        <v>1000100160</v>
      </c>
    </row>
    <row r="19" spans="1:7" x14ac:dyDescent="0.25">
      <c r="A19" s="2">
        <v>111</v>
      </c>
      <c r="B19" s="2" t="s">
        <v>14</v>
      </c>
      <c r="C19" t="s">
        <v>15</v>
      </c>
      <c r="D19" t="s">
        <v>16</v>
      </c>
      <c r="E19" s="2" t="s">
        <v>17</v>
      </c>
      <c r="F19" s="1">
        <v>20.436</v>
      </c>
      <c r="G19" s="2">
        <v>1000100201</v>
      </c>
    </row>
    <row r="20" spans="1:7" x14ac:dyDescent="0.25">
      <c r="A20" s="2">
        <v>111</v>
      </c>
      <c r="B20" s="2" t="s">
        <v>14</v>
      </c>
      <c r="C20" t="s">
        <v>15</v>
      </c>
      <c r="D20" t="s">
        <v>16</v>
      </c>
      <c r="E20" s="2" t="s">
        <v>17</v>
      </c>
      <c r="F20" s="1">
        <v>15.36</v>
      </c>
      <c r="G20" s="2">
        <v>1000100210</v>
      </c>
    </row>
    <row r="21" spans="1:7" x14ac:dyDescent="0.25">
      <c r="A21" s="2">
        <v>111</v>
      </c>
      <c r="B21" s="2" t="s">
        <v>14</v>
      </c>
      <c r="C21" t="s">
        <v>15</v>
      </c>
      <c r="D21" t="s">
        <v>16</v>
      </c>
      <c r="E21" s="2" t="s">
        <v>17</v>
      </c>
      <c r="F21" s="1">
        <v>0</v>
      </c>
      <c r="G21" s="2">
        <v>1000100211</v>
      </c>
    </row>
    <row r="22" spans="1:7" x14ac:dyDescent="0.25">
      <c r="A22" s="2" t="s">
        <v>18</v>
      </c>
      <c r="B22" s="2" t="s">
        <v>14</v>
      </c>
      <c r="C22" t="s">
        <v>15</v>
      </c>
      <c r="D22" t="s">
        <v>16</v>
      </c>
      <c r="E22" s="2" t="s">
        <v>17</v>
      </c>
      <c r="F22" s="1">
        <v>24.180000000000003</v>
      </c>
      <c r="G22" s="2">
        <v>1000100230</v>
      </c>
    </row>
    <row r="23" spans="1:7" x14ac:dyDescent="0.25">
      <c r="A23" s="2">
        <v>111</v>
      </c>
      <c r="B23" s="2" t="s">
        <v>14</v>
      </c>
      <c r="C23" t="s">
        <v>15</v>
      </c>
      <c r="D23" t="s">
        <v>16</v>
      </c>
      <c r="E23" s="2" t="s">
        <v>17</v>
      </c>
      <c r="F23" s="1">
        <v>97.488000000000042</v>
      </c>
      <c r="G23" s="2">
        <v>1000100240</v>
      </c>
    </row>
    <row r="24" spans="1:7" x14ac:dyDescent="0.25">
      <c r="A24" s="2">
        <v>111</v>
      </c>
      <c r="B24" s="2" t="s">
        <v>14</v>
      </c>
      <c r="C24" t="s">
        <v>15</v>
      </c>
      <c r="D24" t="s">
        <v>16</v>
      </c>
      <c r="E24" s="2" t="s">
        <v>17</v>
      </c>
      <c r="F24" s="1">
        <v>3.84</v>
      </c>
      <c r="G24" s="2">
        <v>1000100250</v>
      </c>
    </row>
    <row r="25" spans="1:7" x14ac:dyDescent="0.25">
      <c r="A25" s="2" t="s">
        <v>18</v>
      </c>
      <c r="B25" s="2" t="s">
        <v>14</v>
      </c>
      <c r="C25" t="s">
        <v>15</v>
      </c>
      <c r="D25" t="s">
        <v>16</v>
      </c>
      <c r="E25" s="2" t="s">
        <v>17</v>
      </c>
      <c r="F25" s="1">
        <v>3.84</v>
      </c>
      <c r="G25" s="2">
        <v>1000100260</v>
      </c>
    </row>
    <row r="26" spans="1:7" x14ac:dyDescent="0.25">
      <c r="A26" s="2" t="s">
        <v>18</v>
      </c>
      <c r="B26" s="2" t="s">
        <v>14</v>
      </c>
      <c r="C26" t="s">
        <v>15</v>
      </c>
      <c r="D26" t="s">
        <v>16</v>
      </c>
      <c r="E26" s="2" t="s">
        <v>17</v>
      </c>
      <c r="F26" s="1">
        <v>15.323999999999998</v>
      </c>
      <c r="G26" s="2">
        <v>1000100270</v>
      </c>
    </row>
    <row r="27" spans="1:7" x14ac:dyDescent="0.25">
      <c r="A27" s="2" t="s">
        <v>18</v>
      </c>
      <c r="B27" s="2" t="s">
        <v>14</v>
      </c>
      <c r="C27" t="s">
        <v>15</v>
      </c>
      <c r="D27" t="s">
        <v>16</v>
      </c>
      <c r="E27" s="2" t="s">
        <v>17</v>
      </c>
      <c r="F27" s="1">
        <v>18.692</v>
      </c>
      <c r="G27" s="2">
        <v>1000100271</v>
      </c>
    </row>
    <row r="28" spans="1:7" x14ac:dyDescent="0.25">
      <c r="A28" s="2" t="s">
        <v>18</v>
      </c>
      <c r="B28" s="2" t="s">
        <v>14</v>
      </c>
      <c r="C28" t="s">
        <v>15</v>
      </c>
      <c r="D28" t="s">
        <v>16</v>
      </c>
      <c r="E28" s="2" t="s">
        <v>17</v>
      </c>
      <c r="F28" s="1">
        <v>33.743999999999993</v>
      </c>
      <c r="G28" s="2">
        <v>1000100272</v>
      </c>
    </row>
    <row r="29" spans="1:7" x14ac:dyDescent="0.25">
      <c r="A29" s="2" t="s">
        <v>18</v>
      </c>
      <c r="B29" s="2" t="s">
        <v>14</v>
      </c>
      <c r="C29" t="s">
        <v>15</v>
      </c>
      <c r="D29" t="s">
        <v>16</v>
      </c>
      <c r="E29" s="2" t="s">
        <v>17</v>
      </c>
      <c r="F29" s="1">
        <v>77.381999999999991</v>
      </c>
      <c r="G29" s="2">
        <v>1000100273</v>
      </c>
    </row>
    <row r="30" spans="1:7" x14ac:dyDescent="0.25">
      <c r="A30" s="2" t="s">
        <v>18</v>
      </c>
      <c r="B30" s="2" t="s">
        <v>14</v>
      </c>
      <c r="C30" t="s">
        <v>15</v>
      </c>
      <c r="D30" t="s">
        <v>16</v>
      </c>
      <c r="E30" s="2" t="s">
        <v>17</v>
      </c>
      <c r="F30" s="1">
        <v>9.6720000000000006</v>
      </c>
      <c r="G30" s="2">
        <v>1000100274</v>
      </c>
    </row>
    <row r="31" spans="1:7" x14ac:dyDescent="0.25">
      <c r="A31" s="2">
        <v>111</v>
      </c>
      <c r="B31" s="2" t="s">
        <v>14</v>
      </c>
      <c r="C31" t="s">
        <v>15</v>
      </c>
      <c r="D31" t="s">
        <v>16</v>
      </c>
      <c r="E31" s="2" t="s">
        <v>17</v>
      </c>
      <c r="F31" s="1">
        <v>8.16</v>
      </c>
      <c r="G31" s="2">
        <v>1000100280</v>
      </c>
    </row>
    <row r="32" spans="1:7" x14ac:dyDescent="0.25">
      <c r="A32" s="2" t="s">
        <v>18</v>
      </c>
      <c r="B32" s="2" t="s">
        <v>14</v>
      </c>
      <c r="C32" t="s">
        <v>15</v>
      </c>
      <c r="D32" t="s">
        <v>16</v>
      </c>
      <c r="E32" s="2" t="s">
        <v>17</v>
      </c>
      <c r="F32" s="1">
        <v>8.952</v>
      </c>
      <c r="G32" s="2">
        <v>1000100290</v>
      </c>
    </row>
    <row r="33" spans="1:7" x14ac:dyDescent="0.25">
      <c r="A33" s="2">
        <v>111</v>
      </c>
      <c r="B33" s="2" t="s">
        <v>14</v>
      </c>
      <c r="C33" t="s">
        <v>15</v>
      </c>
      <c r="D33" t="s">
        <v>16</v>
      </c>
      <c r="E33" s="2" t="s">
        <v>17</v>
      </c>
      <c r="F33" s="1">
        <v>3.84</v>
      </c>
      <c r="G33" s="2">
        <v>1000100301</v>
      </c>
    </row>
    <row r="34" spans="1:7" x14ac:dyDescent="0.25">
      <c r="A34" s="2">
        <v>111</v>
      </c>
      <c r="B34" s="2" t="s">
        <v>14</v>
      </c>
      <c r="C34" t="s">
        <v>15</v>
      </c>
      <c r="D34" t="s">
        <v>16</v>
      </c>
      <c r="E34" s="2" t="s">
        <v>17</v>
      </c>
      <c r="F34" s="1">
        <v>16.2</v>
      </c>
      <c r="G34" s="2">
        <v>1000100310</v>
      </c>
    </row>
    <row r="35" spans="1:7" x14ac:dyDescent="0.25">
      <c r="A35" s="2" t="s">
        <v>18</v>
      </c>
      <c r="B35" s="2" t="s">
        <v>14</v>
      </c>
      <c r="C35" t="s">
        <v>15</v>
      </c>
      <c r="D35" t="s">
        <v>16</v>
      </c>
      <c r="E35" s="2" t="s">
        <v>17</v>
      </c>
      <c r="F35" s="1">
        <v>3.84</v>
      </c>
      <c r="G35" s="2">
        <v>1000100320</v>
      </c>
    </row>
    <row r="36" spans="1:7" x14ac:dyDescent="0.25">
      <c r="A36" s="2">
        <v>111</v>
      </c>
      <c r="B36" s="2" t="s">
        <v>14</v>
      </c>
      <c r="C36" t="s">
        <v>15</v>
      </c>
      <c r="D36" t="s">
        <v>16</v>
      </c>
      <c r="E36" s="2" t="s">
        <v>17</v>
      </c>
      <c r="F36" s="1">
        <v>11.520000000000001</v>
      </c>
      <c r="G36" s="2">
        <v>1000100330</v>
      </c>
    </row>
    <row r="37" spans="1:7" x14ac:dyDescent="0.25">
      <c r="A37" s="2">
        <v>111</v>
      </c>
      <c r="B37" s="2" t="s">
        <v>14</v>
      </c>
      <c r="C37" t="s">
        <v>15</v>
      </c>
      <c r="D37" t="s">
        <v>16</v>
      </c>
      <c r="E37" s="2" t="s">
        <v>17</v>
      </c>
      <c r="F37" s="1">
        <v>14.837999999999997</v>
      </c>
      <c r="G37" s="2">
        <v>1000100340</v>
      </c>
    </row>
    <row r="38" spans="1:7" x14ac:dyDescent="0.25">
      <c r="A38" s="2" t="s">
        <v>18</v>
      </c>
      <c r="B38" s="2" t="s">
        <v>14</v>
      </c>
      <c r="C38" t="s">
        <v>15</v>
      </c>
      <c r="D38" t="s">
        <v>16</v>
      </c>
      <c r="E38" s="2" t="s">
        <v>17</v>
      </c>
      <c r="F38" s="1">
        <v>0</v>
      </c>
      <c r="G38" s="2">
        <v>1000100350</v>
      </c>
    </row>
    <row r="39" spans="1:7" x14ac:dyDescent="0.25">
      <c r="A39" s="2" t="s">
        <v>18</v>
      </c>
      <c r="B39" s="2" t="s">
        <v>14</v>
      </c>
      <c r="C39" t="s">
        <v>15</v>
      </c>
      <c r="D39" t="s">
        <v>16</v>
      </c>
      <c r="E39" s="2" t="s">
        <v>17</v>
      </c>
      <c r="F39" s="1">
        <v>8.6760000000000002</v>
      </c>
      <c r="G39" s="2">
        <v>1000100401</v>
      </c>
    </row>
    <row r="40" spans="1:7" x14ac:dyDescent="0.25">
      <c r="A40" s="2">
        <v>111</v>
      </c>
      <c r="B40" s="2" t="s">
        <v>14</v>
      </c>
      <c r="C40" t="s">
        <v>15</v>
      </c>
      <c r="D40" t="s">
        <v>16</v>
      </c>
      <c r="E40" s="2" t="s">
        <v>17</v>
      </c>
      <c r="F40" s="1">
        <v>4.8360000000000003</v>
      </c>
      <c r="G40" s="2">
        <v>1000100410</v>
      </c>
    </row>
    <row r="41" spans="1:7" x14ac:dyDescent="0.25">
      <c r="A41" s="2">
        <v>111</v>
      </c>
      <c r="B41" s="2" t="s">
        <v>14</v>
      </c>
      <c r="C41" t="s">
        <v>15</v>
      </c>
      <c r="D41" t="s">
        <v>16</v>
      </c>
      <c r="E41" s="2" t="s">
        <v>17</v>
      </c>
      <c r="F41" s="1">
        <v>45.49799999999999</v>
      </c>
      <c r="G41" s="2">
        <v>1000100420</v>
      </c>
    </row>
    <row r="42" spans="1:7" x14ac:dyDescent="0.25">
      <c r="A42" s="2">
        <v>111</v>
      </c>
      <c r="B42" s="2" t="s">
        <v>14</v>
      </c>
      <c r="C42" t="s">
        <v>15</v>
      </c>
      <c r="D42" t="s">
        <v>16</v>
      </c>
      <c r="E42" s="2" t="s">
        <v>17</v>
      </c>
      <c r="F42" s="1">
        <v>19.044</v>
      </c>
      <c r="G42" s="2">
        <v>1000100501</v>
      </c>
    </row>
    <row r="43" spans="1:7" x14ac:dyDescent="0.25">
      <c r="A43" s="2">
        <v>111</v>
      </c>
      <c r="B43" s="2" t="s">
        <v>14</v>
      </c>
      <c r="C43" t="s">
        <v>15</v>
      </c>
      <c r="D43" t="s">
        <v>16</v>
      </c>
      <c r="E43" s="2" t="s">
        <v>17</v>
      </c>
      <c r="F43" s="1">
        <v>51</v>
      </c>
      <c r="G43" s="2">
        <v>1000100510</v>
      </c>
    </row>
    <row r="44" spans="1:7" x14ac:dyDescent="0.25">
      <c r="A44" s="2">
        <v>111</v>
      </c>
      <c r="B44" s="2" t="s">
        <v>14</v>
      </c>
      <c r="C44" t="s">
        <v>15</v>
      </c>
      <c r="D44" t="s">
        <v>16</v>
      </c>
      <c r="E44" s="2" t="s">
        <v>17</v>
      </c>
      <c r="F44" s="1">
        <v>27.551999999999992</v>
      </c>
      <c r="G44" s="2">
        <v>1000100520</v>
      </c>
    </row>
    <row r="45" spans="1:7" x14ac:dyDescent="0.25">
      <c r="A45" s="2">
        <v>111</v>
      </c>
      <c r="B45" s="2" t="s">
        <v>14</v>
      </c>
      <c r="C45" t="s">
        <v>15</v>
      </c>
      <c r="D45" t="s">
        <v>16</v>
      </c>
      <c r="E45" s="2" t="s">
        <v>17</v>
      </c>
      <c r="F45" s="1">
        <v>7.8840000000000003</v>
      </c>
      <c r="G45" s="2">
        <v>1000100601</v>
      </c>
    </row>
    <row r="46" spans="1:7" x14ac:dyDescent="0.25">
      <c r="A46" s="2">
        <v>111</v>
      </c>
      <c r="B46" s="2" t="s">
        <v>14</v>
      </c>
      <c r="C46" t="s">
        <v>15</v>
      </c>
      <c r="D46" t="s">
        <v>16</v>
      </c>
      <c r="E46" s="2" t="s">
        <v>17</v>
      </c>
      <c r="F46" s="1">
        <v>38.399999999999991</v>
      </c>
      <c r="G46" s="2">
        <v>1000100610</v>
      </c>
    </row>
    <row r="47" spans="1:7" x14ac:dyDescent="0.25">
      <c r="A47" s="2" t="s">
        <v>18</v>
      </c>
      <c r="B47" s="2" t="s">
        <v>14</v>
      </c>
      <c r="C47" t="s">
        <v>15</v>
      </c>
      <c r="D47" t="s">
        <v>16</v>
      </c>
      <c r="E47" s="2" t="s">
        <v>17</v>
      </c>
      <c r="F47" s="1">
        <v>26.873999999999995</v>
      </c>
      <c r="G47" s="2">
        <v>1000100620</v>
      </c>
    </row>
    <row r="48" spans="1:7" x14ac:dyDescent="0.25">
      <c r="A48" s="2">
        <v>111</v>
      </c>
      <c r="B48" s="2" t="s">
        <v>14</v>
      </c>
      <c r="C48" t="s">
        <v>15</v>
      </c>
      <c r="D48" t="s">
        <v>16</v>
      </c>
      <c r="E48" s="2" t="s">
        <v>17</v>
      </c>
      <c r="F48" s="1">
        <v>11.520000000000001</v>
      </c>
      <c r="G48" s="2">
        <v>1000100640</v>
      </c>
    </row>
    <row r="49" spans="1:7" x14ac:dyDescent="0.25">
      <c r="A49" s="2">
        <v>111</v>
      </c>
      <c r="B49" s="2" t="s">
        <v>14</v>
      </c>
      <c r="C49" t="s">
        <v>15</v>
      </c>
      <c r="D49" t="s">
        <v>16</v>
      </c>
      <c r="E49" s="2" t="s">
        <v>17</v>
      </c>
      <c r="F49" s="1">
        <v>3.84</v>
      </c>
      <c r="G49" s="2">
        <v>1000100650</v>
      </c>
    </row>
    <row r="50" spans="1:7" x14ac:dyDescent="0.25">
      <c r="A50" s="2">
        <v>111</v>
      </c>
      <c r="B50" s="2" t="s">
        <v>14</v>
      </c>
      <c r="C50" t="s">
        <v>15</v>
      </c>
      <c r="D50" t="s">
        <v>16</v>
      </c>
      <c r="E50" s="2" t="s">
        <v>17</v>
      </c>
      <c r="F50" s="1">
        <v>12.851999999999999</v>
      </c>
      <c r="G50" s="2">
        <v>1000100701</v>
      </c>
    </row>
    <row r="51" spans="1:7" x14ac:dyDescent="0.25">
      <c r="A51" s="2">
        <v>111</v>
      </c>
      <c r="B51" s="2" t="s">
        <v>14</v>
      </c>
      <c r="C51" t="s">
        <v>15</v>
      </c>
      <c r="D51" t="s">
        <v>16</v>
      </c>
      <c r="E51" s="2" t="s">
        <v>17</v>
      </c>
      <c r="F51" s="1">
        <v>7.68</v>
      </c>
      <c r="G51" s="2">
        <v>1000100710</v>
      </c>
    </row>
    <row r="52" spans="1:7" x14ac:dyDescent="0.25">
      <c r="A52" s="2">
        <v>111</v>
      </c>
      <c r="B52" s="2" t="s">
        <v>14</v>
      </c>
      <c r="C52" t="s">
        <v>15</v>
      </c>
      <c r="D52" t="s">
        <v>16</v>
      </c>
      <c r="E52" s="2" t="s">
        <v>17</v>
      </c>
      <c r="F52" s="1">
        <v>9.6659999999999986</v>
      </c>
      <c r="G52" s="2">
        <v>1000100720</v>
      </c>
    </row>
    <row r="53" spans="1:7" x14ac:dyDescent="0.25">
      <c r="A53" s="2">
        <v>111</v>
      </c>
      <c r="B53" s="2" t="s">
        <v>14</v>
      </c>
      <c r="C53" t="s">
        <v>15</v>
      </c>
      <c r="D53" t="s">
        <v>16</v>
      </c>
      <c r="E53" s="2" t="s">
        <v>17</v>
      </c>
      <c r="F53" s="1">
        <v>7.68</v>
      </c>
      <c r="G53" s="2">
        <v>1000100740</v>
      </c>
    </row>
    <row r="54" spans="1:7" x14ac:dyDescent="0.25">
      <c r="A54" s="2">
        <v>111</v>
      </c>
      <c r="B54" s="2" t="s">
        <v>14</v>
      </c>
      <c r="C54" t="s">
        <v>15</v>
      </c>
      <c r="D54" t="s">
        <v>16</v>
      </c>
      <c r="E54" s="2" t="s">
        <v>17</v>
      </c>
      <c r="F54" s="1">
        <v>3.84</v>
      </c>
      <c r="G54" s="2">
        <v>1000100760</v>
      </c>
    </row>
    <row r="55" spans="1:7" x14ac:dyDescent="0.25">
      <c r="A55" s="2" t="s">
        <v>18</v>
      </c>
      <c r="B55" s="2" t="s">
        <v>14</v>
      </c>
      <c r="C55" t="s">
        <v>15</v>
      </c>
      <c r="D55" t="s">
        <v>16</v>
      </c>
      <c r="E55" s="2" t="s">
        <v>17</v>
      </c>
      <c r="F55" s="1">
        <v>5.82</v>
      </c>
      <c r="G55" s="2">
        <v>1000100770</v>
      </c>
    </row>
    <row r="56" spans="1:7" x14ac:dyDescent="0.25">
      <c r="A56" s="2">
        <v>111</v>
      </c>
      <c r="B56" s="2" t="s">
        <v>14</v>
      </c>
      <c r="C56" t="s">
        <v>15</v>
      </c>
      <c r="D56" t="s">
        <v>16</v>
      </c>
      <c r="E56" s="2" t="s">
        <v>17</v>
      </c>
      <c r="F56" s="1">
        <v>4.1159999999999997</v>
      </c>
      <c r="G56" s="2">
        <v>1000100801</v>
      </c>
    </row>
    <row r="57" spans="1:7" x14ac:dyDescent="0.25">
      <c r="A57" s="2">
        <v>111</v>
      </c>
      <c r="B57" s="2" t="s">
        <v>14</v>
      </c>
      <c r="C57" t="s">
        <v>15</v>
      </c>
      <c r="D57" t="s">
        <v>16</v>
      </c>
      <c r="E57" s="2" t="s">
        <v>17</v>
      </c>
      <c r="F57" s="1">
        <v>12.51</v>
      </c>
      <c r="G57" s="2">
        <v>1000100810</v>
      </c>
    </row>
    <row r="58" spans="1:7" x14ac:dyDescent="0.25">
      <c r="A58" s="2">
        <v>111</v>
      </c>
      <c r="B58" s="2" t="s">
        <v>14</v>
      </c>
      <c r="C58" t="s">
        <v>15</v>
      </c>
      <c r="D58" t="s">
        <v>16</v>
      </c>
      <c r="E58" s="2" t="s">
        <v>17</v>
      </c>
      <c r="F58" s="1">
        <v>28.355999999999998</v>
      </c>
      <c r="G58" s="2">
        <v>1000100820</v>
      </c>
    </row>
    <row r="59" spans="1:7" x14ac:dyDescent="0.25">
      <c r="A59" s="2">
        <v>111</v>
      </c>
      <c r="B59" s="2" t="s">
        <v>14</v>
      </c>
      <c r="C59" t="s">
        <v>15</v>
      </c>
      <c r="D59" t="s">
        <v>16</v>
      </c>
      <c r="E59" s="2" t="s">
        <v>17</v>
      </c>
      <c r="F59" s="1">
        <v>15.683999999999999</v>
      </c>
      <c r="G59" s="2">
        <v>1000100830</v>
      </c>
    </row>
    <row r="60" spans="1:7" x14ac:dyDescent="0.25">
      <c r="A60" s="2">
        <v>111</v>
      </c>
      <c r="B60" s="2" t="s">
        <v>14</v>
      </c>
      <c r="C60" t="s">
        <v>15</v>
      </c>
      <c r="D60" t="s">
        <v>16</v>
      </c>
      <c r="E60" s="2" t="s">
        <v>17</v>
      </c>
      <c r="F60" s="1">
        <v>7.02</v>
      </c>
      <c r="G60" s="2">
        <v>1000100901</v>
      </c>
    </row>
    <row r="61" spans="1:7" x14ac:dyDescent="0.25">
      <c r="A61" s="2">
        <v>111</v>
      </c>
      <c r="B61" s="2" t="s">
        <v>14</v>
      </c>
      <c r="C61" t="s">
        <v>15</v>
      </c>
      <c r="D61" t="s">
        <v>16</v>
      </c>
      <c r="E61" s="2" t="s">
        <v>17</v>
      </c>
      <c r="F61" s="1">
        <v>7.68</v>
      </c>
      <c r="G61" s="2">
        <v>1000100910</v>
      </c>
    </row>
    <row r="62" spans="1:7" x14ac:dyDescent="0.25">
      <c r="A62" s="2">
        <v>111</v>
      </c>
      <c r="B62" s="2" t="s">
        <v>14</v>
      </c>
      <c r="C62" t="s">
        <v>15</v>
      </c>
      <c r="D62" t="s">
        <v>16</v>
      </c>
      <c r="E62" s="2" t="s">
        <v>17</v>
      </c>
      <c r="F62" s="1">
        <v>22.38</v>
      </c>
      <c r="G62" s="2">
        <v>1000100920</v>
      </c>
    </row>
    <row r="63" spans="1:7" x14ac:dyDescent="0.25">
      <c r="A63" s="2">
        <v>111</v>
      </c>
      <c r="B63" s="2" t="s">
        <v>14</v>
      </c>
      <c r="C63" t="s">
        <v>15</v>
      </c>
      <c r="D63" t="s">
        <v>16</v>
      </c>
      <c r="E63" s="2" t="s">
        <v>17</v>
      </c>
      <c r="F63" s="1">
        <v>24.035999999999998</v>
      </c>
      <c r="G63" s="2">
        <v>1000100930</v>
      </c>
    </row>
    <row r="64" spans="1:7" x14ac:dyDescent="0.25">
      <c r="A64" s="2">
        <v>111</v>
      </c>
      <c r="B64" s="2" t="s">
        <v>14</v>
      </c>
      <c r="C64" t="s">
        <v>15</v>
      </c>
      <c r="D64" t="s">
        <v>16</v>
      </c>
      <c r="E64" s="2" t="s">
        <v>17</v>
      </c>
      <c r="F64" s="1">
        <v>79.27200000000002</v>
      </c>
      <c r="G64" s="2">
        <v>1000102000</v>
      </c>
    </row>
    <row r="65" spans="1:7" x14ac:dyDescent="0.25">
      <c r="A65" s="2">
        <v>111</v>
      </c>
      <c r="B65" s="2" t="s">
        <v>14</v>
      </c>
      <c r="C65" t="s">
        <v>15</v>
      </c>
      <c r="D65" t="s">
        <v>16</v>
      </c>
      <c r="E65" s="2" t="s">
        <v>17</v>
      </c>
      <c r="F65" s="1">
        <v>7.68</v>
      </c>
      <c r="G65" s="2">
        <v>1000103001</v>
      </c>
    </row>
    <row r="66" spans="1:7" x14ac:dyDescent="0.25">
      <c r="A66" s="2">
        <v>111</v>
      </c>
      <c r="B66" s="2" t="s">
        <v>14</v>
      </c>
      <c r="C66" t="s">
        <v>15</v>
      </c>
      <c r="D66" t="s">
        <v>16</v>
      </c>
      <c r="E66" s="2" t="s">
        <v>17</v>
      </c>
      <c r="F66" s="1">
        <v>12.516000000000002</v>
      </c>
      <c r="G66" s="2">
        <v>1000103010</v>
      </c>
    </row>
    <row r="67" spans="1:7" x14ac:dyDescent="0.25">
      <c r="A67" s="2">
        <v>111</v>
      </c>
      <c r="B67" s="2" t="s">
        <v>14</v>
      </c>
      <c r="C67" t="s">
        <v>15</v>
      </c>
      <c r="D67" t="s">
        <v>16</v>
      </c>
      <c r="E67" s="2" t="s">
        <v>17</v>
      </c>
      <c r="F67" s="1">
        <v>3.84</v>
      </c>
      <c r="G67" s="2">
        <v>1000103020</v>
      </c>
    </row>
    <row r="68" spans="1:7" x14ac:dyDescent="0.25">
      <c r="D68" s="8" t="s">
        <v>20</v>
      </c>
      <c r="E68" s="8"/>
      <c r="F68" s="6">
        <f>SUM(F6:F67)</f>
        <v>1167.434</v>
      </c>
    </row>
    <row r="69" spans="1:7" x14ac:dyDescent="0.25">
      <c r="A69" s="2">
        <v>111</v>
      </c>
      <c r="B69" s="2" t="s">
        <v>14</v>
      </c>
      <c r="C69" t="s">
        <v>15</v>
      </c>
      <c r="D69" t="s">
        <v>16</v>
      </c>
      <c r="E69" s="2" t="s">
        <v>21</v>
      </c>
      <c r="F69" s="1">
        <v>2.324907975460123</v>
      </c>
      <c r="G69" s="2">
        <v>1000100020</v>
      </c>
    </row>
    <row r="70" spans="1:7" x14ac:dyDescent="0.25">
      <c r="A70" s="2" t="s">
        <v>18</v>
      </c>
      <c r="B70" s="2" t="s">
        <v>14</v>
      </c>
      <c r="C70" t="s">
        <v>15</v>
      </c>
      <c r="D70" t="s">
        <v>16</v>
      </c>
      <c r="E70" s="2" t="s">
        <v>21</v>
      </c>
      <c r="F70" s="1">
        <v>24.411533742331297</v>
      </c>
      <c r="G70" s="2">
        <v>1000100024</v>
      </c>
    </row>
    <row r="71" spans="1:7" x14ac:dyDescent="0.25">
      <c r="A71" s="2">
        <v>111</v>
      </c>
      <c r="B71" s="2" t="s">
        <v>14</v>
      </c>
      <c r="C71" t="s">
        <v>15</v>
      </c>
      <c r="D71" t="s">
        <v>16</v>
      </c>
      <c r="E71" s="2" t="s">
        <v>21</v>
      </c>
      <c r="F71" s="1">
        <v>4.6498159509202459</v>
      </c>
      <c r="G71" s="2">
        <v>1000100025</v>
      </c>
    </row>
    <row r="72" spans="1:7" x14ac:dyDescent="0.25">
      <c r="A72" s="2">
        <v>111</v>
      </c>
      <c r="B72" s="2" t="s">
        <v>14</v>
      </c>
      <c r="C72" t="s">
        <v>15</v>
      </c>
      <c r="D72" t="s">
        <v>16</v>
      </c>
      <c r="E72" s="2" t="s">
        <v>21</v>
      </c>
      <c r="F72" s="1">
        <v>10.462085889570554</v>
      </c>
      <c r="G72" s="2">
        <v>1000100030</v>
      </c>
    </row>
    <row r="73" spans="1:7" x14ac:dyDescent="0.25">
      <c r="A73" s="2">
        <v>111</v>
      </c>
      <c r="B73" s="2" t="s">
        <v>14</v>
      </c>
      <c r="C73" t="s">
        <v>15</v>
      </c>
      <c r="D73" t="s">
        <v>16</v>
      </c>
      <c r="E73" s="2" t="s">
        <v>21</v>
      </c>
      <c r="F73" s="1">
        <v>9.2996319018404918</v>
      </c>
      <c r="G73" s="2">
        <v>1000100060</v>
      </c>
    </row>
    <row r="74" spans="1:7" x14ac:dyDescent="0.25">
      <c r="A74" s="2">
        <v>111</v>
      </c>
      <c r="B74" s="2" t="s">
        <v>14</v>
      </c>
      <c r="C74" t="s">
        <v>15</v>
      </c>
      <c r="D74" t="s">
        <v>16</v>
      </c>
      <c r="E74" s="2" t="s">
        <v>21</v>
      </c>
      <c r="F74" s="1">
        <v>2.324907975460123</v>
      </c>
      <c r="G74" s="2">
        <v>1000100070</v>
      </c>
    </row>
    <row r="75" spans="1:7" x14ac:dyDescent="0.25">
      <c r="A75" s="2">
        <v>111</v>
      </c>
      <c r="B75" s="2" t="s">
        <v>14</v>
      </c>
      <c r="C75" t="s">
        <v>15</v>
      </c>
      <c r="D75" t="s">
        <v>16</v>
      </c>
      <c r="E75" s="2" t="s">
        <v>21</v>
      </c>
      <c r="F75" s="1">
        <v>3.4873619631901844</v>
      </c>
      <c r="G75" s="2">
        <v>1000100080</v>
      </c>
    </row>
    <row r="76" spans="1:7" x14ac:dyDescent="0.25">
      <c r="A76" s="2">
        <v>111</v>
      </c>
      <c r="B76" s="2" t="s">
        <v>14</v>
      </c>
      <c r="C76" t="s">
        <v>15</v>
      </c>
      <c r="D76" t="s">
        <v>16</v>
      </c>
      <c r="E76" s="2" t="s">
        <v>21</v>
      </c>
      <c r="F76" s="1">
        <v>5.8122699386503074</v>
      </c>
      <c r="G76" s="2">
        <v>1000100101</v>
      </c>
    </row>
    <row r="77" spans="1:7" x14ac:dyDescent="0.25">
      <c r="A77" s="2">
        <v>111</v>
      </c>
      <c r="B77" s="2" t="s">
        <v>14</v>
      </c>
      <c r="C77" t="s">
        <v>15</v>
      </c>
      <c r="D77" t="s">
        <v>16</v>
      </c>
      <c r="E77" s="2" t="s">
        <v>21</v>
      </c>
      <c r="F77" s="1">
        <v>5.8122699386503074</v>
      </c>
      <c r="G77" s="2">
        <v>1000100102</v>
      </c>
    </row>
    <row r="78" spans="1:7" x14ac:dyDescent="0.25">
      <c r="A78" s="2">
        <v>111</v>
      </c>
      <c r="B78" s="2" t="s">
        <v>14</v>
      </c>
      <c r="C78" t="s">
        <v>15</v>
      </c>
      <c r="D78" t="s">
        <v>16</v>
      </c>
      <c r="E78" s="2" t="s">
        <v>21</v>
      </c>
      <c r="F78" s="1">
        <v>1.1624539877300615</v>
      </c>
      <c r="G78" s="2">
        <v>1000100103</v>
      </c>
    </row>
    <row r="79" spans="1:7" x14ac:dyDescent="0.25">
      <c r="A79" s="2">
        <v>111</v>
      </c>
      <c r="B79" s="2" t="s">
        <v>14</v>
      </c>
      <c r="C79" t="s">
        <v>15</v>
      </c>
      <c r="D79" t="s">
        <v>16</v>
      </c>
      <c r="E79" s="2" t="s">
        <v>21</v>
      </c>
      <c r="F79" s="1">
        <v>3.4873619631901844</v>
      </c>
      <c r="G79" s="2">
        <v>1000100104</v>
      </c>
    </row>
    <row r="80" spans="1:7" x14ac:dyDescent="0.25">
      <c r="A80" s="2">
        <v>111</v>
      </c>
      <c r="B80" s="2" t="s">
        <v>14</v>
      </c>
      <c r="C80" t="s">
        <v>15</v>
      </c>
      <c r="D80" t="s">
        <v>16</v>
      </c>
      <c r="E80" s="2" t="s">
        <v>21</v>
      </c>
      <c r="F80" s="1">
        <v>11.624539877300615</v>
      </c>
      <c r="G80" s="2">
        <v>1000100140</v>
      </c>
    </row>
    <row r="81" spans="1:7" x14ac:dyDescent="0.25">
      <c r="A81" s="2">
        <v>111</v>
      </c>
      <c r="B81" s="2" t="s">
        <v>14</v>
      </c>
      <c r="C81" t="s">
        <v>15</v>
      </c>
      <c r="D81" t="s">
        <v>16</v>
      </c>
      <c r="E81" s="2" t="s">
        <v>21</v>
      </c>
      <c r="F81" s="1">
        <v>3.4873619631901844</v>
      </c>
      <c r="G81" s="2">
        <v>1000100160</v>
      </c>
    </row>
    <row r="82" spans="1:7" x14ac:dyDescent="0.25">
      <c r="A82" s="2">
        <v>111</v>
      </c>
      <c r="B82" s="2" t="s">
        <v>14</v>
      </c>
      <c r="C82" t="s">
        <v>15</v>
      </c>
      <c r="D82" t="s">
        <v>16</v>
      </c>
      <c r="E82" s="2" t="s">
        <v>21</v>
      </c>
      <c r="F82" s="1">
        <v>5.8122699386503074</v>
      </c>
      <c r="G82" s="2">
        <v>1000100201</v>
      </c>
    </row>
    <row r="83" spans="1:7" x14ac:dyDescent="0.25">
      <c r="A83" s="2">
        <v>111</v>
      </c>
      <c r="B83" s="2" t="s">
        <v>14</v>
      </c>
      <c r="C83" t="s">
        <v>15</v>
      </c>
      <c r="D83" t="s">
        <v>16</v>
      </c>
      <c r="E83" s="2" t="s">
        <v>21</v>
      </c>
      <c r="F83" s="1">
        <v>4.6498159509202459</v>
      </c>
      <c r="G83" s="2">
        <v>1000100210</v>
      </c>
    </row>
    <row r="84" spans="1:7" x14ac:dyDescent="0.25">
      <c r="A84" s="2">
        <v>111</v>
      </c>
      <c r="B84" s="2" t="s">
        <v>14</v>
      </c>
      <c r="C84" t="s">
        <v>15</v>
      </c>
      <c r="D84" t="s">
        <v>16</v>
      </c>
      <c r="E84" s="2" t="s">
        <v>21</v>
      </c>
      <c r="F84" s="1">
        <v>1.1624539877300615</v>
      </c>
      <c r="G84" s="2">
        <v>1000100211</v>
      </c>
    </row>
    <row r="85" spans="1:7" x14ac:dyDescent="0.25">
      <c r="A85" s="2">
        <v>111</v>
      </c>
      <c r="B85" s="2" t="s">
        <v>14</v>
      </c>
      <c r="C85" t="s">
        <v>15</v>
      </c>
      <c r="D85" t="s">
        <v>16</v>
      </c>
      <c r="E85" s="2" t="s">
        <v>21</v>
      </c>
      <c r="F85" s="1">
        <v>8.1371779141104295</v>
      </c>
      <c r="G85" s="2">
        <v>1000100230</v>
      </c>
    </row>
    <row r="86" spans="1:7" x14ac:dyDescent="0.25">
      <c r="A86" s="2">
        <v>111</v>
      </c>
      <c r="B86" s="2" t="s">
        <v>14</v>
      </c>
      <c r="C86" t="s">
        <v>15</v>
      </c>
      <c r="D86" t="s">
        <v>16</v>
      </c>
      <c r="E86" s="2" t="s">
        <v>21</v>
      </c>
      <c r="F86" s="1">
        <v>30.223803680981614</v>
      </c>
      <c r="G86" s="2">
        <v>1000100240</v>
      </c>
    </row>
    <row r="87" spans="1:7" x14ac:dyDescent="0.25">
      <c r="A87" s="2">
        <v>111</v>
      </c>
      <c r="B87" s="2" t="s">
        <v>14</v>
      </c>
      <c r="C87" t="s">
        <v>15</v>
      </c>
      <c r="D87" t="s">
        <v>16</v>
      </c>
      <c r="E87" s="2" t="s">
        <v>21</v>
      </c>
      <c r="F87" s="1">
        <v>1.1624539877300615</v>
      </c>
      <c r="G87" s="2">
        <v>1000100250</v>
      </c>
    </row>
    <row r="88" spans="1:7" x14ac:dyDescent="0.25">
      <c r="A88" s="2">
        <v>111</v>
      </c>
      <c r="B88" s="2" t="s">
        <v>14</v>
      </c>
      <c r="C88" t="s">
        <v>15</v>
      </c>
      <c r="D88" t="s">
        <v>16</v>
      </c>
      <c r="E88" s="2" t="s">
        <v>21</v>
      </c>
      <c r="F88" s="1">
        <v>1.1624539877300615</v>
      </c>
      <c r="G88" s="2">
        <v>1000100260</v>
      </c>
    </row>
    <row r="89" spans="1:7" x14ac:dyDescent="0.25">
      <c r="A89" s="2">
        <v>111</v>
      </c>
      <c r="B89" s="2" t="s">
        <v>14</v>
      </c>
      <c r="C89" t="s">
        <v>15</v>
      </c>
      <c r="D89" t="s">
        <v>16</v>
      </c>
      <c r="E89" s="2" t="s">
        <v>21</v>
      </c>
      <c r="F89" s="1">
        <v>3.4873619631901844</v>
      </c>
      <c r="G89" s="2">
        <v>1000100270</v>
      </c>
    </row>
    <row r="90" spans="1:7" x14ac:dyDescent="0.25">
      <c r="A90" s="2">
        <v>111</v>
      </c>
      <c r="B90" s="2" t="s">
        <v>14</v>
      </c>
      <c r="C90" t="s">
        <v>15</v>
      </c>
      <c r="D90" t="s">
        <v>16</v>
      </c>
      <c r="E90" s="2" t="s">
        <v>21</v>
      </c>
      <c r="F90" s="1">
        <v>5.8122699386503074</v>
      </c>
      <c r="G90" s="2">
        <v>1000100271</v>
      </c>
    </row>
    <row r="91" spans="1:7" x14ac:dyDescent="0.25">
      <c r="A91" s="2">
        <v>111</v>
      </c>
      <c r="B91" s="2" t="s">
        <v>14</v>
      </c>
      <c r="C91" t="s">
        <v>15</v>
      </c>
      <c r="D91" t="s">
        <v>16</v>
      </c>
      <c r="E91" s="2" t="s">
        <v>21</v>
      </c>
      <c r="F91" s="1">
        <v>8.1371779141104295</v>
      </c>
      <c r="G91" s="2">
        <v>1000100272</v>
      </c>
    </row>
    <row r="92" spans="1:7" x14ac:dyDescent="0.25">
      <c r="A92" s="2">
        <v>111</v>
      </c>
      <c r="B92" s="2" t="s">
        <v>14</v>
      </c>
      <c r="C92" t="s">
        <v>15</v>
      </c>
      <c r="D92" t="s">
        <v>16</v>
      </c>
      <c r="E92" s="2" t="s">
        <v>21</v>
      </c>
      <c r="F92" s="1">
        <v>22.086625766871169</v>
      </c>
      <c r="G92" s="2">
        <v>1000100273</v>
      </c>
    </row>
    <row r="93" spans="1:7" x14ac:dyDescent="0.25">
      <c r="A93" s="2">
        <v>111</v>
      </c>
      <c r="B93" s="2" t="s">
        <v>14</v>
      </c>
      <c r="C93" t="s">
        <v>15</v>
      </c>
      <c r="D93" t="s">
        <v>16</v>
      </c>
      <c r="E93" s="2" t="s">
        <v>21</v>
      </c>
      <c r="F93" s="1">
        <v>4.6498159509202459</v>
      </c>
      <c r="G93" s="2">
        <v>1000100274</v>
      </c>
    </row>
    <row r="94" spans="1:7" x14ac:dyDescent="0.25">
      <c r="A94" s="2">
        <v>111</v>
      </c>
      <c r="B94" s="2" t="s">
        <v>14</v>
      </c>
      <c r="C94" t="s">
        <v>15</v>
      </c>
      <c r="D94" t="s">
        <v>16</v>
      </c>
      <c r="E94" s="2" t="s">
        <v>21</v>
      </c>
      <c r="F94" s="1">
        <v>2.324907975460123</v>
      </c>
      <c r="G94" s="2">
        <v>1000100280</v>
      </c>
    </row>
    <row r="95" spans="1:7" x14ac:dyDescent="0.25">
      <c r="A95" s="2">
        <v>111</v>
      </c>
      <c r="B95" s="2" t="s">
        <v>14</v>
      </c>
      <c r="C95" t="s">
        <v>15</v>
      </c>
      <c r="D95" t="s">
        <v>16</v>
      </c>
      <c r="E95" s="2" t="s">
        <v>21</v>
      </c>
      <c r="F95" s="1">
        <v>3.4873619631901844</v>
      </c>
      <c r="G95" s="2">
        <v>1000100290</v>
      </c>
    </row>
    <row r="96" spans="1:7" x14ac:dyDescent="0.25">
      <c r="A96" s="2">
        <v>111</v>
      </c>
      <c r="B96" s="2" t="s">
        <v>14</v>
      </c>
      <c r="C96" t="s">
        <v>15</v>
      </c>
      <c r="D96" t="s">
        <v>16</v>
      </c>
      <c r="E96" s="2" t="s">
        <v>21</v>
      </c>
      <c r="F96" s="1">
        <v>1.1624539877300615</v>
      </c>
      <c r="G96" s="2">
        <v>1000100301</v>
      </c>
    </row>
    <row r="97" spans="1:7" x14ac:dyDescent="0.25">
      <c r="A97" s="2">
        <v>111</v>
      </c>
      <c r="B97" s="2" t="s">
        <v>14</v>
      </c>
      <c r="C97" t="s">
        <v>15</v>
      </c>
      <c r="D97" t="s">
        <v>16</v>
      </c>
      <c r="E97" s="2" t="s">
        <v>21</v>
      </c>
      <c r="F97" s="1">
        <v>3.4873619631901844</v>
      </c>
      <c r="G97" s="2">
        <v>1000100310</v>
      </c>
    </row>
    <row r="98" spans="1:7" x14ac:dyDescent="0.25">
      <c r="A98" s="2">
        <v>111</v>
      </c>
      <c r="B98" s="2" t="s">
        <v>14</v>
      </c>
      <c r="C98" t="s">
        <v>15</v>
      </c>
      <c r="D98" t="s">
        <v>16</v>
      </c>
      <c r="E98" s="2" t="s">
        <v>21</v>
      </c>
      <c r="F98" s="1">
        <v>1.1624539877300615</v>
      </c>
      <c r="G98" s="2">
        <v>1000100320</v>
      </c>
    </row>
    <row r="99" spans="1:7" x14ac:dyDescent="0.25">
      <c r="A99" s="2">
        <v>111</v>
      </c>
      <c r="B99" s="2" t="s">
        <v>14</v>
      </c>
      <c r="C99" t="s">
        <v>15</v>
      </c>
      <c r="D99" t="s">
        <v>16</v>
      </c>
      <c r="E99" s="2" t="s">
        <v>21</v>
      </c>
      <c r="F99" s="1">
        <v>3.4873619631901844</v>
      </c>
      <c r="G99" s="2">
        <v>1000100330</v>
      </c>
    </row>
    <row r="100" spans="1:7" x14ac:dyDescent="0.25">
      <c r="A100" s="2">
        <v>111</v>
      </c>
      <c r="B100" s="2" t="s">
        <v>14</v>
      </c>
      <c r="C100" t="s">
        <v>15</v>
      </c>
      <c r="D100" t="s">
        <v>16</v>
      </c>
      <c r="E100" s="2" t="s">
        <v>21</v>
      </c>
      <c r="F100" s="1">
        <v>3.4873619631901844</v>
      </c>
      <c r="G100" s="2">
        <v>1000100340</v>
      </c>
    </row>
    <row r="101" spans="1:7" x14ac:dyDescent="0.25">
      <c r="A101" s="2">
        <v>111</v>
      </c>
      <c r="B101" s="2" t="s">
        <v>14</v>
      </c>
      <c r="C101" t="s">
        <v>15</v>
      </c>
      <c r="D101" t="s">
        <v>16</v>
      </c>
      <c r="E101" s="2" t="s">
        <v>21</v>
      </c>
      <c r="F101" s="1">
        <v>3.4873619631901844</v>
      </c>
      <c r="G101" s="2">
        <v>1000100401</v>
      </c>
    </row>
    <row r="102" spans="1:7" x14ac:dyDescent="0.25">
      <c r="A102" s="2">
        <v>111</v>
      </c>
      <c r="B102" s="2" t="s">
        <v>14</v>
      </c>
      <c r="C102" t="s">
        <v>15</v>
      </c>
      <c r="D102" t="s">
        <v>16</v>
      </c>
      <c r="E102" s="2" t="s">
        <v>21</v>
      </c>
      <c r="F102" s="1">
        <v>2.324907975460123</v>
      </c>
      <c r="G102" s="2">
        <v>1000100410</v>
      </c>
    </row>
    <row r="103" spans="1:7" x14ac:dyDescent="0.25">
      <c r="A103" s="2">
        <v>111</v>
      </c>
      <c r="B103" s="2" t="s">
        <v>14</v>
      </c>
      <c r="C103" t="s">
        <v>15</v>
      </c>
      <c r="D103" t="s">
        <v>16</v>
      </c>
      <c r="E103" s="2" t="s">
        <v>21</v>
      </c>
      <c r="F103" s="1">
        <v>20.924171779141108</v>
      </c>
      <c r="G103" s="2">
        <v>1000100420</v>
      </c>
    </row>
    <row r="104" spans="1:7" x14ac:dyDescent="0.25">
      <c r="A104" s="2">
        <v>111</v>
      </c>
      <c r="B104" s="2" t="s">
        <v>14</v>
      </c>
      <c r="C104" t="s">
        <v>15</v>
      </c>
      <c r="D104" t="s">
        <v>16</v>
      </c>
      <c r="E104" s="2" t="s">
        <v>21</v>
      </c>
      <c r="F104" s="1">
        <v>4.6498159509202459</v>
      </c>
      <c r="G104" s="2">
        <v>1000100501</v>
      </c>
    </row>
    <row r="105" spans="1:7" x14ac:dyDescent="0.25">
      <c r="A105" s="2">
        <v>111</v>
      </c>
      <c r="B105" s="2" t="s">
        <v>14</v>
      </c>
      <c r="C105" t="s">
        <v>15</v>
      </c>
      <c r="D105" t="s">
        <v>16</v>
      </c>
      <c r="E105" s="2" t="s">
        <v>21</v>
      </c>
      <c r="F105" s="1">
        <v>17.436809815950919</v>
      </c>
      <c r="G105" s="2">
        <v>1000100510</v>
      </c>
    </row>
    <row r="106" spans="1:7" x14ac:dyDescent="0.25">
      <c r="A106" s="2">
        <v>111</v>
      </c>
      <c r="B106" s="2" t="s">
        <v>14</v>
      </c>
      <c r="C106" t="s">
        <v>15</v>
      </c>
      <c r="D106" t="s">
        <v>16</v>
      </c>
      <c r="E106" s="2" t="s">
        <v>21</v>
      </c>
      <c r="F106" s="1">
        <v>8.1371779141104295</v>
      </c>
      <c r="G106" s="2">
        <v>1000100520</v>
      </c>
    </row>
    <row r="107" spans="1:7" x14ac:dyDescent="0.25">
      <c r="A107" s="2">
        <v>111</v>
      </c>
      <c r="B107" s="2" t="s">
        <v>14</v>
      </c>
      <c r="C107" t="s">
        <v>15</v>
      </c>
      <c r="D107" t="s">
        <v>16</v>
      </c>
      <c r="E107" s="2" t="s">
        <v>21</v>
      </c>
      <c r="F107" s="1">
        <v>2.324907975460123</v>
      </c>
      <c r="G107" s="2">
        <v>1000100601</v>
      </c>
    </row>
    <row r="108" spans="1:7" x14ac:dyDescent="0.25">
      <c r="A108" s="2">
        <v>111</v>
      </c>
      <c r="B108" s="2" t="s">
        <v>14</v>
      </c>
      <c r="C108" t="s">
        <v>15</v>
      </c>
      <c r="D108" t="s">
        <v>16</v>
      </c>
      <c r="E108" s="2" t="s">
        <v>21</v>
      </c>
      <c r="F108" s="1">
        <v>11.624539877300615</v>
      </c>
      <c r="G108" s="2">
        <v>1000100610</v>
      </c>
    </row>
    <row r="109" spans="1:7" x14ac:dyDescent="0.25">
      <c r="A109" s="2">
        <v>111</v>
      </c>
      <c r="B109" s="2" t="s">
        <v>14</v>
      </c>
      <c r="C109" t="s">
        <v>15</v>
      </c>
      <c r="D109" t="s">
        <v>16</v>
      </c>
      <c r="E109" s="2" t="s">
        <v>21</v>
      </c>
      <c r="F109" s="1">
        <v>6.9747239263803689</v>
      </c>
      <c r="G109" s="2">
        <v>1000100620</v>
      </c>
    </row>
    <row r="110" spans="1:7" x14ac:dyDescent="0.25">
      <c r="A110" s="2">
        <v>111</v>
      </c>
      <c r="B110" s="2" t="s">
        <v>14</v>
      </c>
      <c r="C110" t="s">
        <v>15</v>
      </c>
      <c r="D110" t="s">
        <v>16</v>
      </c>
      <c r="E110" s="2" t="s">
        <v>21</v>
      </c>
      <c r="F110" s="1">
        <v>3.4873619631901844</v>
      </c>
      <c r="G110" s="2">
        <v>1000100640</v>
      </c>
    </row>
    <row r="111" spans="1:7" x14ac:dyDescent="0.25">
      <c r="A111" s="2">
        <v>111</v>
      </c>
      <c r="B111" s="2" t="s">
        <v>14</v>
      </c>
      <c r="C111" t="s">
        <v>15</v>
      </c>
      <c r="D111" t="s">
        <v>16</v>
      </c>
      <c r="E111" s="2" t="s">
        <v>21</v>
      </c>
      <c r="F111" s="1">
        <v>1.1624539877300615</v>
      </c>
      <c r="G111" s="2">
        <v>1000100650</v>
      </c>
    </row>
    <row r="112" spans="1:7" x14ac:dyDescent="0.25">
      <c r="A112" s="2">
        <v>111</v>
      </c>
      <c r="B112" s="2" t="s">
        <v>14</v>
      </c>
      <c r="C112" t="s">
        <v>15</v>
      </c>
      <c r="D112" t="s">
        <v>16</v>
      </c>
      <c r="E112" s="2" t="s">
        <v>21</v>
      </c>
      <c r="F112" s="1">
        <v>4.6498159509202459</v>
      </c>
      <c r="G112" s="2">
        <v>1000100701</v>
      </c>
    </row>
    <row r="113" spans="1:7" x14ac:dyDescent="0.25">
      <c r="A113" s="2">
        <v>111</v>
      </c>
      <c r="B113" s="2" t="s">
        <v>14</v>
      </c>
      <c r="C113" t="s">
        <v>15</v>
      </c>
      <c r="D113" t="s">
        <v>16</v>
      </c>
      <c r="E113" s="2" t="s">
        <v>21</v>
      </c>
      <c r="F113" s="1">
        <v>2.324907975460123</v>
      </c>
      <c r="G113" s="2">
        <v>1000100710</v>
      </c>
    </row>
    <row r="114" spans="1:7" x14ac:dyDescent="0.25">
      <c r="A114" s="2">
        <v>111</v>
      </c>
      <c r="B114" s="2" t="s">
        <v>14</v>
      </c>
      <c r="C114" t="s">
        <v>15</v>
      </c>
      <c r="D114" t="s">
        <v>16</v>
      </c>
      <c r="E114" s="2" t="s">
        <v>21</v>
      </c>
      <c r="F114" s="1">
        <v>3.4873619631901844</v>
      </c>
      <c r="G114" s="2">
        <v>1000100720</v>
      </c>
    </row>
    <row r="115" spans="1:7" x14ac:dyDescent="0.25">
      <c r="A115" s="2">
        <v>111</v>
      </c>
      <c r="B115" s="2" t="s">
        <v>14</v>
      </c>
      <c r="C115" t="s">
        <v>15</v>
      </c>
      <c r="D115" t="s">
        <v>16</v>
      </c>
      <c r="E115" s="2" t="s">
        <v>21</v>
      </c>
      <c r="F115" s="1">
        <v>2.324907975460123</v>
      </c>
      <c r="G115" s="2">
        <v>1000100740</v>
      </c>
    </row>
    <row r="116" spans="1:7" x14ac:dyDescent="0.25">
      <c r="A116" s="2">
        <v>111</v>
      </c>
      <c r="B116" s="2" t="s">
        <v>14</v>
      </c>
      <c r="C116" t="s">
        <v>15</v>
      </c>
      <c r="D116" t="s">
        <v>16</v>
      </c>
      <c r="E116" s="2" t="s">
        <v>21</v>
      </c>
      <c r="F116" s="1">
        <v>2.324907975460123</v>
      </c>
      <c r="G116" s="2">
        <v>1000100760</v>
      </c>
    </row>
    <row r="117" spans="1:7" x14ac:dyDescent="0.25">
      <c r="A117" s="2">
        <v>111</v>
      </c>
      <c r="B117" s="2" t="s">
        <v>14</v>
      </c>
      <c r="C117" t="s">
        <v>15</v>
      </c>
      <c r="D117" t="s">
        <v>16</v>
      </c>
      <c r="E117" s="2" t="s">
        <v>21</v>
      </c>
      <c r="F117" s="1">
        <v>3.4873619631901844</v>
      </c>
      <c r="G117" s="2">
        <v>1000100770</v>
      </c>
    </row>
    <row r="118" spans="1:7" x14ac:dyDescent="0.25">
      <c r="A118" s="2">
        <v>111</v>
      </c>
      <c r="B118" s="2" t="s">
        <v>14</v>
      </c>
      <c r="C118" t="s">
        <v>15</v>
      </c>
      <c r="D118" t="s">
        <v>16</v>
      </c>
      <c r="E118" s="2" t="s">
        <v>21</v>
      </c>
      <c r="F118" s="1">
        <v>1.1624539877300615</v>
      </c>
      <c r="G118" s="2">
        <v>1000100801</v>
      </c>
    </row>
    <row r="119" spans="1:7" x14ac:dyDescent="0.25">
      <c r="A119" s="2">
        <v>111</v>
      </c>
      <c r="B119" s="2" t="s">
        <v>14</v>
      </c>
      <c r="C119" t="s">
        <v>15</v>
      </c>
      <c r="D119" t="s">
        <v>16</v>
      </c>
      <c r="E119" s="2" t="s">
        <v>21</v>
      </c>
      <c r="F119" s="1">
        <v>4.6498159509202459</v>
      </c>
      <c r="G119" s="2">
        <v>1000100810</v>
      </c>
    </row>
    <row r="120" spans="1:7" x14ac:dyDescent="0.25">
      <c r="A120" s="2">
        <v>111</v>
      </c>
      <c r="B120" s="2" t="s">
        <v>14</v>
      </c>
      <c r="C120" t="s">
        <v>15</v>
      </c>
      <c r="D120" t="s">
        <v>16</v>
      </c>
      <c r="E120" s="2" t="s">
        <v>21</v>
      </c>
      <c r="F120" s="1">
        <v>8.1371779141104295</v>
      </c>
      <c r="G120" s="2">
        <v>1000100820</v>
      </c>
    </row>
    <row r="121" spans="1:7" x14ac:dyDescent="0.25">
      <c r="A121" s="2">
        <v>111</v>
      </c>
      <c r="B121" s="2" t="s">
        <v>14</v>
      </c>
      <c r="C121" t="s">
        <v>15</v>
      </c>
      <c r="D121" t="s">
        <v>16</v>
      </c>
      <c r="E121" s="2" t="s">
        <v>21</v>
      </c>
      <c r="F121" s="1">
        <v>5.8122699386503074</v>
      </c>
      <c r="G121" s="2">
        <v>1000100830</v>
      </c>
    </row>
    <row r="122" spans="1:7" x14ac:dyDescent="0.25">
      <c r="A122" s="2">
        <v>111</v>
      </c>
      <c r="B122" s="2" t="s">
        <v>14</v>
      </c>
      <c r="C122" t="s">
        <v>15</v>
      </c>
      <c r="D122" t="s">
        <v>16</v>
      </c>
      <c r="E122" s="2" t="s">
        <v>21</v>
      </c>
      <c r="F122" s="1">
        <v>1.1624539877300615</v>
      </c>
      <c r="G122" s="2">
        <v>1000100901</v>
      </c>
    </row>
    <row r="123" spans="1:7" x14ac:dyDescent="0.25">
      <c r="A123" s="2">
        <v>111</v>
      </c>
      <c r="B123" s="2" t="s">
        <v>14</v>
      </c>
      <c r="C123" t="s">
        <v>15</v>
      </c>
      <c r="D123" t="s">
        <v>16</v>
      </c>
      <c r="E123" s="2" t="s">
        <v>21</v>
      </c>
      <c r="F123" s="1">
        <v>2.324907975460123</v>
      </c>
      <c r="G123" s="2">
        <v>1000100910</v>
      </c>
    </row>
    <row r="124" spans="1:7" x14ac:dyDescent="0.25">
      <c r="A124" s="2">
        <v>111</v>
      </c>
      <c r="B124" s="2" t="s">
        <v>14</v>
      </c>
      <c r="C124" t="s">
        <v>15</v>
      </c>
      <c r="D124" t="s">
        <v>16</v>
      </c>
      <c r="E124" s="2" t="s">
        <v>21</v>
      </c>
      <c r="F124" s="1">
        <v>5.8122699386503074</v>
      </c>
      <c r="G124" s="2">
        <v>1000100920</v>
      </c>
    </row>
    <row r="125" spans="1:7" x14ac:dyDescent="0.25">
      <c r="A125" s="2">
        <v>111</v>
      </c>
      <c r="B125" s="2" t="s">
        <v>14</v>
      </c>
      <c r="C125" t="s">
        <v>15</v>
      </c>
      <c r="D125" t="s">
        <v>16</v>
      </c>
      <c r="E125" s="2" t="s">
        <v>21</v>
      </c>
      <c r="F125" s="1">
        <v>8.1371779141104295</v>
      </c>
      <c r="G125" s="2">
        <v>1000100930</v>
      </c>
    </row>
    <row r="126" spans="1:7" x14ac:dyDescent="0.25">
      <c r="A126" s="2">
        <v>111</v>
      </c>
      <c r="B126" s="2" t="s">
        <v>14</v>
      </c>
      <c r="C126" t="s">
        <v>15</v>
      </c>
      <c r="D126" t="s">
        <v>16</v>
      </c>
      <c r="E126" s="2" t="s">
        <v>21</v>
      </c>
      <c r="F126" s="1">
        <v>29.06134969325155</v>
      </c>
      <c r="G126" s="2">
        <v>1000102000</v>
      </c>
    </row>
    <row r="127" spans="1:7" x14ac:dyDescent="0.25">
      <c r="A127" s="2">
        <v>111</v>
      </c>
      <c r="B127" s="2" t="s">
        <v>14</v>
      </c>
      <c r="C127" t="s">
        <v>15</v>
      </c>
      <c r="D127" t="s">
        <v>16</v>
      </c>
      <c r="E127" s="2" t="s">
        <v>21</v>
      </c>
      <c r="F127" s="1">
        <v>2.324907975460123</v>
      </c>
      <c r="G127" s="2">
        <v>1000103001</v>
      </c>
    </row>
    <row r="128" spans="1:7" x14ac:dyDescent="0.25">
      <c r="A128" s="2">
        <v>111</v>
      </c>
      <c r="B128" s="2" t="s">
        <v>14</v>
      </c>
      <c r="C128" t="s">
        <v>15</v>
      </c>
      <c r="D128" t="s">
        <v>16</v>
      </c>
      <c r="E128" s="2" t="s">
        <v>21</v>
      </c>
      <c r="F128" s="1">
        <v>4.6498159509202459</v>
      </c>
      <c r="G128" s="2">
        <v>1000103010</v>
      </c>
    </row>
    <row r="129" spans="1:7" x14ac:dyDescent="0.25">
      <c r="A129" s="2">
        <v>111</v>
      </c>
      <c r="B129" s="2" t="s">
        <v>14</v>
      </c>
      <c r="C129" t="s">
        <v>15</v>
      </c>
      <c r="D129" t="s">
        <v>16</v>
      </c>
      <c r="E129" s="2" t="s">
        <v>21</v>
      </c>
      <c r="F129" s="1">
        <v>1.1624539877300615</v>
      </c>
      <c r="G129" s="2">
        <v>1000103020</v>
      </c>
    </row>
    <row r="130" spans="1:7" x14ac:dyDescent="0.25">
      <c r="D130" s="8" t="s">
        <v>22</v>
      </c>
      <c r="E130" s="8"/>
      <c r="F130" s="6">
        <f>SUM(F69:F129)</f>
        <v>378.96000000000026</v>
      </c>
    </row>
    <row r="131" spans="1:7" x14ac:dyDescent="0.25">
      <c r="D131" s="8" t="s">
        <v>23</v>
      </c>
      <c r="E131" s="8"/>
      <c r="F131" s="6">
        <f>F68+F130</f>
        <v>1546.3940000000002</v>
      </c>
    </row>
  </sheetData>
  <mergeCells count="3">
    <mergeCell ref="D131:E131"/>
    <mergeCell ref="D68:E68"/>
    <mergeCell ref="D130:E1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workbookViewId="0"/>
  </sheetViews>
  <sheetFormatPr defaultRowHeight="15" x14ac:dyDescent="0.25"/>
  <cols>
    <col min="1" max="2" width="15.28515625" style="2" customWidth="1"/>
    <col min="3" max="3" width="10.28515625" customWidth="1"/>
    <col min="5" max="5" width="16.28515625" style="2" customWidth="1"/>
    <col min="6" max="6" width="16.28515625" customWidth="1"/>
    <col min="7" max="7" width="13.7109375" style="2" customWidth="1"/>
    <col min="8" max="8" width="9.42578125" customWidth="1"/>
    <col min="9" max="1019" width="9.140625" customWidth="1"/>
  </cols>
  <sheetData>
    <row r="1" spans="1:8" x14ac:dyDescent="0.25">
      <c r="A1" s="9" t="s">
        <v>26</v>
      </c>
      <c r="B1" s="10"/>
      <c r="C1" s="10"/>
      <c r="D1" s="11" t="s">
        <v>24</v>
      </c>
      <c r="E1" s="12" t="s">
        <v>29</v>
      </c>
      <c r="F1" s="11" t="s">
        <v>0</v>
      </c>
      <c r="G1" s="13">
        <v>1349.79</v>
      </c>
      <c r="H1" s="14"/>
    </row>
    <row r="2" spans="1:8" x14ac:dyDescent="0.25">
      <c r="A2" s="9" t="s">
        <v>27</v>
      </c>
      <c r="B2" s="15" t="s">
        <v>30</v>
      </c>
      <c r="C2" s="16"/>
      <c r="D2" s="9" t="s">
        <v>1</v>
      </c>
      <c r="E2" s="17">
        <v>45018</v>
      </c>
      <c r="F2" s="9"/>
      <c r="G2" s="18"/>
      <c r="H2" s="14"/>
    </row>
    <row r="3" spans="1:8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31</v>
      </c>
      <c r="G3" s="18"/>
      <c r="H3" s="14"/>
    </row>
    <row r="4" spans="1:8" x14ac:dyDescent="0.25">
      <c r="A4" s="22" t="s">
        <v>6</v>
      </c>
      <c r="B4" s="23"/>
      <c r="C4" s="14"/>
      <c r="D4" s="14"/>
      <c r="E4" s="23"/>
      <c r="F4" s="14"/>
      <c r="G4" s="23"/>
      <c r="H4" s="14"/>
    </row>
    <row r="5" spans="1:8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</row>
    <row r="6" spans="1:8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10.555199999999999</v>
      </c>
      <c r="G6" s="29">
        <v>1000100020</v>
      </c>
      <c r="H6" s="27"/>
    </row>
    <row r="7" spans="1:8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28">
        <v>76.925999999999988</v>
      </c>
      <c r="G7" s="29">
        <v>1000100024</v>
      </c>
      <c r="H7" s="27"/>
    </row>
    <row r="8" spans="1:8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28">
        <v>8.0640000000000001</v>
      </c>
      <c r="G8" s="29">
        <v>1000100025</v>
      </c>
      <c r="H8" s="27"/>
    </row>
    <row r="9" spans="1:8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28">
        <v>22.3704</v>
      </c>
      <c r="G9" s="29">
        <v>1000100030</v>
      </c>
      <c r="H9" s="27"/>
    </row>
    <row r="10" spans="1:8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28">
        <v>25.630799999999997</v>
      </c>
      <c r="G10" s="29">
        <v>1000100060</v>
      </c>
      <c r="H10" s="27"/>
    </row>
    <row r="11" spans="1:8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28">
        <v>7.0152000000000001</v>
      </c>
      <c r="G11" s="29">
        <v>1000100070</v>
      </c>
      <c r="H11" s="27"/>
    </row>
    <row r="12" spans="1:8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28">
        <v>5.9327999999999994</v>
      </c>
      <c r="G12" s="29">
        <v>1000100080</v>
      </c>
      <c r="H12" s="27"/>
    </row>
    <row r="13" spans="1:8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28">
        <v>4.1879999999999997</v>
      </c>
      <c r="G13" s="29">
        <v>1000100101</v>
      </c>
      <c r="H13" s="27"/>
    </row>
    <row r="14" spans="1:8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28">
        <v>15.355199999999998</v>
      </c>
      <c r="G14" s="29">
        <v>1000100102</v>
      </c>
      <c r="H14" s="27"/>
    </row>
    <row r="15" spans="1:8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28">
        <v>2.0939999999999999</v>
      </c>
      <c r="G15" s="29">
        <v>1000100103</v>
      </c>
      <c r="H15" s="27"/>
    </row>
    <row r="16" spans="1:8" ht="15" customHeight="1" x14ac:dyDescent="0.25">
      <c r="A16" s="27">
        <v>111</v>
      </c>
      <c r="B16" s="27" t="s">
        <v>14</v>
      </c>
      <c r="C16" s="27" t="s">
        <v>15</v>
      </c>
      <c r="D16" s="27" t="s">
        <v>16</v>
      </c>
      <c r="E16" s="27" t="s">
        <v>17</v>
      </c>
      <c r="F16" s="28">
        <v>8.3387999999999991</v>
      </c>
      <c r="G16" s="29">
        <v>1000100104</v>
      </c>
      <c r="H16" s="27"/>
    </row>
    <row r="17" spans="1:8" ht="15" customHeight="1" x14ac:dyDescent="0.25">
      <c r="A17" s="27">
        <v>111</v>
      </c>
      <c r="B17" s="27" t="s">
        <v>14</v>
      </c>
      <c r="C17" s="27" t="s">
        <v>15</v>
      </c>
      <c r="D17" s="27" t="s">
        <v>16</v>
      </c>
      <c r="E17" s="27" t="s">
        <v>17</v>
      </c>
      <c r="F17" s="28">
        <v>25.126799999999999</v>
      </c>
      <c r="G17" s="29">
        <v>1000100140</v>
      </c>
      <c r="H17" s="27"/>
    </row>
    <row r="18" spans="1:8" ht="15" customHeight="1" x14ac:dyDescent="0.25">
      <c r="A18" s="27" t="s">
        <v>18</v>
      </c>
      <c r="B18" s="27" t="s">
        <v>14</v>
      </c>
      <c r="C18" s="27" t="s">
        <v>19</v>
      </c>
      <c r="D18" s="27" t="s">
        <v>16</v>
      </c>
      <c r="E18" s="27" t="s">
        <v>17</v>
      </c>
      <c r="F18" s="28">
        <v>11.516399999999999</v>
      </c>
      <c r="G18" s="29">
        <v>1000100160</v>
      </c>
      <c r="H18" s="27"/>
    </row>
    <row r="19" spans="1:8" ht="15" customHeight="1" x14ac:dyDescent="0.25">
      <c r="A19" s="27">
        <v>111</v>
      </c>
      <c r="B19" s="27" t="s">
        <v>14</v>
      </c>
      <c r="C19" s="27" t="s">
        <v>15</v>
      </c>
      <c r="D19" s="27" t="s">
        <v>16</v>
      </c>
      <c r="E19" s="27" t="s">
        <v>17</v>
      </c>
      <c r="F19" s="28">
        <v>17.869199999999999</v>
      </c>
      <c r="G19" s="29">
        <v>1000100201</v>
      </c>
      <c r="H19" s="27"/>
    </row>
    <row r="20" spans="1:8" ht="15" customHeight="1" x14ac:dyDescent="0.25">
      <c r="A20" s="27">
        <v>111</v>
      </c>
      <c r="B20" s="27" t="s">
        <v>14</v>
      </c>
      <c r="C20" s="27" t="s">
        <v>15</v>
      </c>
      <c r="D20" s="27" t="s">
        <v>16</v>
      </c>
      <c r="E20" s="27" t="s">
        <v>17</v>
      </c>
      <c r="F20" s="28">
        <v>15.355199999999998</v>
      </c>
      <c r="G20" s="29">
        <v>1000100210</v>
      </c>
      <c r="H20" s="27"/>
    </row>
    <row r="21" spans="1:8" ht="15" customHeight="1" x14ac:dyDescent="0.25">
      <c r="A21" s="27">
        <v>111</v>
      </c>
      <c r="B21" s="27" t="s">
        <v>14</v>
      </c>
      <c r="C21" s="27" t="s">
        <v>15</v>
      </c>
      <c r="D21" s="27" t="s">
        <v>16</v>
      </c>
      <c r="E21" s="27" t="s">
        <v>17</v>
      </c>
      <c r="F21" s="28">
        <v>0</v>
      </c>
      <c r="G21" s="29">
        <v>1000100211</v>
      </c>
      <c r="H21" s="27"/>
    </row>
    <row r="22" spans="1:8" ht="15" customHeight="1" x14ac:dyDescent="0.25">
      <c r="A22" s="27" t="s">
        <v>18</v>
      </c>
      <c r="B22" s="27" t="s">
        <v>14</v>
      </c>
      <c r="C22" s="27" t="s">
        <v>15</v>
      </c>
      <c r="D22" s="27" t="s">
        <v>16</v>
      </c>
      <c r="E22" s="27" t="s">
        <v>17</v>
      </c>
      <c r="F22" s="28">
        <v>13.959600000000004</v>
      </c>
      <c r="G22" s="29">
        <v>1000100230</v>
      </c>
      <c r="H22" s="27"/>
    </row>
    <row r="23" spans="1:8" ht="15" customHeight="1" x14ac:dyDescent="0.25">
      <c r="A23" s="27">
        <v>111</v>
      </c>
      <c r="B23" s="27" t="s">
        <v>14</v>
      </c>
      <c r="C23" s="27" t="s">
        <v>15</v>
      </c>
      <c r="D23" s="27" t="s">
        <v>16</v>
      </c>
      <c r="E23" s="27" t="s">
        <v>17</v>
      </c>
      <c r="F23" s="28">
        <v>81.662399999999977</v>
      </c>
      <c r="G23" s="29">
        <v>1000100240</v>
      </c>
      <c r="H23" s="27"/>
    </row>
    <row r="24" spans="1:8" ht="15" customHeight="1" x14ac:dyDescent="0.25">
      <c r="A24" s="27">
        <v>111</v>
      </c>
      <c r="B24" s="27" t="s">
        <v>14</v>
      </c>
      <c r="C24" s="27" t="s">
        <v>15</v>
      </c>
      <c r="D24" s="27" t="s">
        <v>16</v>
      </c>
      <c r="E24" s="27" t="s">
        <v>17</v>
      </c>
      <c r="F24" s="28">
        <v>3.8387999999999995</v>
      </c>
      <c r="G24" s="29">
        <v>1000100250</v>
      </c>
      <c r="H24" s="27"/>
    </row>
    <row r="25" spans="1:8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28">
        <v>3.8387999999999995</v>
      </c>
      <c r="G25" s="29">
        <v>1000100260</v>
      </c>
      <c r="H25" s="27"/>
    </row>
    <row r="26" spans="1:8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28">
        <v>7.0152000000000001</v>
      </c>
      <c r="G26" s="29">
        <v>1000100270</v>
      </c>
      <c r="H26" s="27"/>
    </row>
    <row r="27" spans="1:8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28">
        <v>16.018000000000001</v>
      </c>
      <c r="G27" s="29">
        <v>1000100271</v>
      </c>
      <c r="H27" s="27"/>
    </row>
    <row r="28" spans="1:8" ht="15" customHeight="1" x14ac:dyDescent="0.25">
      <c r="A28" s="27" t="s">
        <v>18</v>
      </c>
      <c r="B28" s="27" t="s">
        <v>14</v>
      </c>
      <c r="C28" s="27" t="s">
        <v>15</v>
      </c>
      <c r="D28" s="27" t="s">
        <v>16</v>
      </c>
      <c r="E28" s="27" t="s">
        <v>17</v>
      </c>
      <c r="F28" s="28">
        <v>23.139600000000002</v>
      </c>
      <c r="G28" s="29">
        <v>1000100272</v>
      </c>
      <c r="H28" s="27"/>
    </row>
    <row r="29" spans="1:8" ht="15" customHeight="1" x14ac:dyDescent="0.25">
      <c r="A29" s="27" t="s">
        <v>18</v>
      </c>
      <c r="B29" s="27" t="s">
        <v>14</v>
      </c>
      <c r="C29" s="27" t="s">
        <v>15</v>
      </c>
      <c r="D29" s="27" t="s">
        <v>16</v>
      </c>
      <c r="E29" s="27" t="s">
        <v>17</v>
      </c>
      <c r="F29" s="28">
        <v>58.597200000000001</v>
      </c>
      <c r="G29" s="29">
        <v>1000100273</v>
      </c>
      <c r="H29" s="27"/>
    </row>
    <row r="30" spans="1:8" ht="15" customHeight="1" x14ac:dyDescent="0.25">
      <c r="A30" s="27" t="s">
        <v>18</v>
      </c>
      <c r="B30" s="27" t="s">
        <v>14</v>
      </c>
      <c r="C30" s="27" t="s">
        <v>15</v>
      </c>
      <c r="D30" s="27" t="s">
        <v>16</v>
      </c>
      <c r="E30" s="27" t="s">
        <v>17</v>
      </c>
      <c r="F30" s="28">
        <v>7.6775999999999991</v>
      </c>
      <c r="G30" s="29">
        <v>1000100274</v>
      </c>
      <c r="H30" s="27"/>
    </row>
    <row r="31" spans="1:8" ht="15" customHeight="1" x14ac:dyDescent="0.25">
      <c r="A31" s="27">
        <v>111</v>
      </c>
      <c r="B31" s="27" t="s">
        <v>14</v>
      </c>
      <c r="C31" s="27" t="s">
        <v>15</v>
      </c>
      <c r="D31" s="27" t="s">
        <v>16</v>
      </c>
      <c r="E31" s="27" t="s">
        <v>17</v>
      </c>
      <c r="F31" s="28">
        <v>7.7987999999999991</v>
      </c>
      <c r="G31" s="29">
        <v>1000100280</v>
      </c>
      <c r="H31" s="27"/>
    </row>
    <row r="32" spans="1:8" ht="15" customHeight="1" x14ac:dyDescent="0.25">
      <c r="A32" s="27" t="s">
        <v>18</v>
      </c>
      <c r="B32" s="27" t="s">
        <v>14</v>
      </c>
      <c r="C32" s="27" t="s">
        <v>15</v>
      </c>
      <c r="D32" s="27" t="s">
        <v>16</v>
      </c>
      <c r="E32" s="27" t="s">
        <v>17</v>
      </c>
      <c r="F32" s="28">
        <v>3.8387999999999995</v>
      </c>
      <c r="G32" s="29">
        <v>1000100290</v>
      </c>
      <c r="H32" s="27"/>
    </row>
    <row r="33" spans="1:8" ht="15" customHeight="1" x14ac:dyDescent="0.25">
      <c r="A33" s="27">
        <v>111</v>
      </c>
      <c r="B33" s="27" t="s">
        <v>14</v>
      </c>
      <c r="C33" s="27" t="s">
        <v>15</v>
      </c>
      <c r="D33" s="27" t="s">
        <v>16</v>
      </c>
      <c r="E33" s="27" t="s">
        <v>17</v>
      </c>
      <c r="F33" s="28">
        <v>3.8387999999999995</v>
      </c>
      <c r="G33" s="29">
        <v>1000100301</v>
      </c>
      <c r="H33" s="27"/>
    </row>
    <row r="34" spans="1:8" ht="15" customHeight="1" x14ac:dyDescent="0.25">
      <c r="A34" s="27">
        <v>111</v>
      </c>
      <c r="B34" s="27" t="s">
        <v>14</v>
      </c>
      <c r="C34" s="27" t="s">
        <v>15</v>
      </c>
      <c r="D34" s="27" t="s">
        <v>16</v>
      </c>
      <c r="E34" s="27" t="s">
        <v>17</v>
      </c>
      <c r="F34" s="28">
        <v>10.853999999999999</v>
      </c>
      <c r="G34" s="29">
        <v>1000100310</v>
      </c>
      <c r="H34" s="27"/>
    </row>
    <row r="35" spans="1:8" ht="15" customHeight="1" x14ac:dyDescent="0.25">
      <c r="A35" s="27" t="s">
        <v>18</v>
      </c>
      <c r="B35" s="27" t="s">
        <v>14</v>
      </c>
      <c r="C35" s="27" t="s">
        <v>15</v>
      </c>
      <c r="D35" s="27" t="s">
        <v>16</v>
      </c>
      <c r="E35" s="27" t="s">
        <v>17</v>
      </c>
      <c r="F35" s="28">
        <v>2.0939999999999999</v>
      </c>
      <c r="G35" s="29">
        <v>1000100320</v>
      </c>
      <c r="H35" s="27"/>
    </row>
    <row r="36" spans="1:8" ht="15" customHeight="1" x14ac:dyDescent="0.25">
      <c r="A36" s="27">
        <v>111</v>
      </c>
      <c r="B36" s="27" t="s">
        <v>14</v>
      </c>
      <c r="C36" s="27" t="s">
        <v>15</v>
      </c>
      <c r="D36" s="27" t="s">
        <v>16</v>
      </c>
      <c r="E36" s="27" t="s">
        <v>17</v>
      </c>
      <c r="F36" s="28">
        <v>11.829600000000001</v>
      </c>
      <c r="G36" s="29">
        <v>1000100330</v>
      </c>
      <c r="H36" s="27"/>
    </row>
    <row r="37" spans="1:8" ht="15" customHeight="1" x14ac:dyDescent="0.25">
      <c r="A37" s="27">
        <v>111</v>
      </c>
      <c r="B37" s="27" t="s">
        <v>14</v>
      </c>
      <c r="C37" s="27" t="s">
        <v>15</v>
      </c>
      <c r="D37" s="27" t="s">
        <v>16</v>
      </c>
      <c r="E37" s="27" t="s">
        <v>17</v>
      </c>
      <c r="F37" s="28">
        <v>10.853999999999999</v>
      </c>
      <c r="G37" s="29">
        <v>1000100340</v>
      </c>
      <c r="H37" s="27"/>
    </row>
    <row r="38" spans="1:8" ht="15" customHeight="1" x14ac:dyDescent="0.25">
      <c r="A38" s="27" t="s">
        <v>18</v>
      </c>
      <c r="B38" s="27" t="s">
        <v>14</v>
      </c>
      <c r="C38" s="27" t="s">
        <v>15</v>
      </c>
      <c r="D38" s="27" t="s">
        <v>16</v>
      </c>
      <c r="E38" s="27" t="s">
        <v>17</v>
      </c>
      <c r="F38" s="28">
        <v>0</v>
      </c>
      <c r="G38" s="29">
        <v>1000100350</v>
      </c>
      <c r="H38" s="27"/>
    </row>
    <row r="39" spans="1:8" ht="15" customHeight="1" x14ac:dyDescent="0.25">
      <c r="A39" s="27" t="s">
        <v>18</v>
      </c>
      <c r="B39" s="27" t="s">
        <v>14</v>
      </c>
      <c r="C39" s="27" t="s">
        <v>15</v>
      </c>
      <c r="D39" s="27" t="s">
        <v>16</v>
      </c>
      <c r="E39" s="27" t="s">
        <v>17</v>
      </c>
      <c r="F39" s="28">
        <v>7.6775999999999991</v>
      </c>
      <c r="G39" s="29">
        <v>1000100401</v>
      </c>
      <c r="H39" s="27"/>
    </row>
    <row r="40" spans="1:8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28">
        <v>3.8387999999999995</v>
      </c>
      <c r="G40" s="29">
        <v>1000100410</v>
      </c>
      <c r="H40" s="27"/>
    </row>
    <row r="41" spans="1:8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28">
        <v>32.804399999999994</v>
      </c>
      <c r="G41" s="29">
        <v>1000100420</v>
      </c>
      <c r="H41" s="27"/>
    </row>
    <row r="42" spans="1:8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28">
        <v>12.947999999999999</v>
      </c>
      <c r="G42" s="29">
        <v>1000100501</v>
      </c>
      <c r="H42" s="27"/>
    </row>
    <row r="43" spans="1:8" ht="15" customHeight="1" x14ac:dyDescent="0.25">
      <c r="A43" s="27">
        <v>111</v>
      </c>
      <c r="B43" s="27" t="s">
        <v>14</v>
      </c>
      <c r="C43" s="27" t="s">
        <v>15</v>
      </c>
      <c r="D43" s="27" t="s">
        <v>16</v>
      </c>
      <c r="E43" s="27" t="s">
        <v>17</v>
      </c>
      <c r="F43" s="28">
        <v>49.778399999999998</v>
      </c>
      <c r="G43" s="29">
        <v>1000100510</v>
      </c>
      <c r="H43" s="27"/>
    </row>
    <row r="44" spans="1:8" ht="15" customHeight="1" x14ac:dyDescent="0.25">
      <c r="A44" s="27">
        <v>111</v>
      </c>
      <c r="B44" s="27" t="s">
        <v>14</v>
      </c>
      <c r="C44" s="27" t="s">
        <v>15</v>
      </c>
      <c r="D44" s="27" t="s">
        <v>16</v>
      </c>
      <c r="E44" s="27" t="s">
        <v>17</v>
      </c>
      <c r="F44" s="28">
        <v>29.751600000000003</v>
      </c>
      <c r="G44" s="29">
        <v>1000100520</v>
      </c>
      <c r="H44" s="27"/>
    </row>
    <row r="45" spans="1:8" ht="15" customHeight="1" x14ac:dyDescent="0.25">
      <c r="A45" s="27">
        <v>111</v>
      </c>
      <c r="B45" s="27" t="s">
        <v>14</v>
      </c>
      <c r="C45" s="27" t="s">
        <v>15</v>
      </c>
      <c r="D45" s="27" t="s">
        <v>16</v>
      </c>
      <c r="E45" s="27" t="s">
        <v>17</v>
      </c>
      <c r="F45" s="28">
        <v>7.6775999999999991</v>
      </c>
      <c r="G45" s="29">
        <v>1000100601</v>
      </c>
      <c r="H45" s="27"/>
    </row>
    <row r="46" spans="1:8" ht="15" customHeight="1" x14ac:dyDescent="0.25">
      <c r="A46" s="27">
        <v>111</v>
      </c>
      <c r="B46" s="27" t="s">
        <v>14</v>
      </c>
      <c r="C46" s="27" t="s">
        <v>15</v>
      </c>
      <c r="D46" s="27" t="s">
        <v>16</v>
      </c>
      <c r="E46" s="27" t="s">
        <v>17</v>
      </c>
      <c r="F46" s="28">
        <v>36.3444</v>
      </c>
      <c r="G46" s="29">
        <v>1000100610</v>
      </c>
      <c r="H46" s="27"/>
    </row>
    <row r="47" spans="1:8" ht="15" customHeight="1" x14ac:dyDescent="0.25">
      <c r="A47" s="27" t="s">
        <v>18</v>
      </c>
      <c r="B47" s="27" t="s">
        <v>14</v>
      </c>
      <c r="C47" s="27" t="s">
        <v>15</v>
      </c>
      <c r="D47" s="27" t="s">
        <v>16</v>
      </c>
      <c r="E47" s="27" t="s">
        <v>17</v>
      </c>
      <c r="F47" s="28">
        <v>24.884400000000003</v>
      </c>
      <c r="G47" s="29">
        <v>1000100620</v>
      </c>
      <c r="H47" s="27"/>
    </row>
    <row r="48" spans="1:8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28">
        <v>10.308</v>
      </c>
      <c r="G48" s="29">
        <v>1000100640</v>
      </c>
      <c r="H48" s="27"/>
    </row>
    <row r="49" spans="1:8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28">
        <v>6.0360000000000005</v>
      </c>
      <c r="G49" s="29">
        <v>1000100650</v>
      </c>
      <c r="H49" s="27"/>
    </row>
    <row r="50" spans="1:8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28">
        <v>10.853999999999999</v>
      </c>
      <c r="G50" s="29">
        <v>1000100701</v>
      </c>
      <c r="H50" s="27"/>
    </row>
    <row r="51" spans="1:8" ht="15" customHeight="1" x14ac:dyDescent="0.25">
      <c r="A51" s="27">
        <v>111</v>
      </c>
      <c r="B51" s="27" t="s">
        <v>14</v>
      </c>
      <c r="C51" s="27" t="s">
        <v>15</v>
      </c>
      <c r="D51" s="27" t="s">
        <v>16</v>
      </c>
      <c r="E51" s="27" t="s">
        <v>17</v>
      </c>
      <c r="F51" s="28">
        <v>5.9327999999999994</v>
      </c>
      <c r="G51" s="29">
        <v>1000100710</v>
      </c>
      <c r="H51" s="27"/>
    </row>
    <row r="52" spans="1:8" ht="15" customHeight="1" x14ac:dyDescent="0.25">
      <c r="A52" s="27">
        <v>111</v>
      </c>
      <c r="B52" s="27" t="s">
        <v>14</v>
      </c>
      <c r="C52" s="27" t="s">
        <v>15</v>
      </c>
      <c r="D52" s="27" t="s">
        <v>16</v>
      </c>
      <c r="E52" s="27" t="s">
        <v>17</v>
      </c>
      <c r="F52" s="28">
        <v>7.6775999999999991</v>
      </c>
      <c r="G52" s="29">
        <v>1000100720</v>
      </c>
      <c r="H52" s="27"/>
    </row>
    <row r="53" spans="1:8" ht="15" customHeight="1" x14ac:dyDescent="0.25">
      <c r="A53" s="27">
        <v>111</v>
      </c>
      <c r="B53" s="27" t="s">
        <v>14</v>
      </c>
      <c r="C53" s="27" t="s">
        <v>15</v>
      </c>
      <c r="D53" s="27" t="s">
        <v>16</v>
      </c>
      <c r="E53" s="27" t="s">
        <v>17</v>
      </c>
      <c r="F53" s="28">
        <v>7.6775999999999991</v>
      </c>
      <c r="G53" s="29">
        <v>1000100740</v>
      </c>
      <c r="H53" s="27"/>
    </row>
    <row r="54" spans="1:8" ht="15" customHeight="1" x14ac:dyDescent="0.25">
      <c r="A54" s="27">
        <v>111</v>
      </c>
      <c r="B54" s="27" t="s">
        <v>14</v>
      </c>
      <c r="C54" s="27" t="s">
        <v>15</v>
      </c>
      <c r="D54" s="27" t="s">
        <v>16</v>
      </c>
      <c r="E54" s="27" t="s">
        <v>17</v>
      </c>
      <c r="F54" s="28">
        <v>3.8387999999999995</v>
      </c>
      <c r="G54" s="29">
        <v>1000100760</v>
      </c>
      <c r="H54" s="27"/>
    </row>
    <row r="55" spans="1:8" ht="15" customHeight="1" x14ac:dyDescent="0.25">
      <c r="A55" s="27" t="s">
        <v>18</v>
      </c>
      <c r="B55" s="27" t="s">
        <v>14</v>
      </c>
      <c r="C55" s="27" t="s">
        <v>15</v>
      </c>
      <c r="D55" s="27" t="s">
        <v>16</v>
      </c>
      <c r="E55" s="27" t="s">
        <v>17</v>
      </c>
      <c r="F55" s="28">
        <v>3.8387999999999995</v>
      </c>
      <c r="G55" s="29">
        <v>1000100770</v>
      </c>
      <c r="H55" s="27"/>
    </row>
    <row r="56" spans="1:8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28">
        <v>10.0608</v>
      </c>
      <c r="G56" s="29">
        <v>1000100810</v>
      </c>
      <c r="H56" s="27"/>
    </row>
    <row r="57" spans="1:8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28">
        <v>22.3704</v>
      </c>
      <c r="G57" s="29">
        <v>1000100820</v>
      </c>
      <c r="H57" s="14"/>
    </row>
    <row r="58" spans="1:8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28">
        <v>14.692799999999998</v>
      </c>
      <c r="G58" s="29">
        <v>1000100830</v>
      </c>
      <c r="H58" s="30"/>
    </row>
    <row r="59" spans="1:8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28">
        <v>7.0152000000000001</v>
      </c>
      <c r="G59" s="29">
        <v>1000100901</v>
      </c>
      <c r="H59" s="30"/>
    </row>
    <row r="60" spans="1:8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28">
        <v>7.613999999999999</v>
      </c>
      <c r="G60" s="29">
        <v>1000100910</v>
      </c>
      <c r="H60" s="30"/>
    </row>
    <row r="61" spans="1:8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28">
        <v>15.355199999999998</v>
      </c>
      <c r="G61" s="29">
        <v>1000100920</v>
      </c>
      <c r="H61" s="30"/>
    </row>
    <row r="62" spans="1:8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28">
        <v>21.287999999999997</v>
      </c>
      <c r="G62" s="29">
        <v>1000100930</v>
      </c>
      <c r="H62" s="30"/>
    </row>
    <row r="63" spans="1:8" x14ac:dyDescent="0.25">
      <c r="A63" s="27">
        <v>111</v>
      </c>
      <c r="B63" s="27" t="s">
        <v>14</v>
      </c>
      <c r="C63" s="27" t="s">
        <v>15</v>
      </c>
      <c r="D63" s="27" t="s">
        <v>16</v>
      </c>
      <c r="E63" s="27" t="s">
        <v>17</v>
      </c>
      <c r="F63" s="28">
        <v>67.040399999999991</v>
      </c>
      <c r="G63" s="29">
        <v>1000102000</v>
      </c>
      <c r="H63" s="30"/>
    </row>
    <row r="64" spans="1:8" x14ac:dyDescent="0.25">
      <c r="A64" s="27">
        <v>111</v>
      </c>
      <c r="B64" s="27" t="s">
        <v>14</v>
      </c>
      <c r="C64" s="27" t="s">
        <v>15</v>
      </c>
      <c r="D64" s="27" t="s">
        <v>16</v>
      </c>
      <c r="E64" s="27" t="s">
        <v>17</v>
      </c>
      <c r="F64" s="28">
        <v>7.6775999999999991</v>
      </c>
      <c r="G64" s="29">
        <v>1000103001</v>
      </c>
      <c r="H64" s="30"/>
    </row>
    <row r="65" spans="1:8" x14ac:dyDescent="0.25">
      <c r="A65" s="27">
        <v>111</v>
      </c>
      <c r="B65" s="27" t="s">
        <v>14</v>
      </c>
      <c r="C65" s="27" t="s">
        <v>15</v>
      </c>
      <c r="D65" s="27" t="s">
        <v>16</v>
      </c>
      <c r="E65" s="27" t="s">
        <v>17</v>
      </c>
      <c r="F65" s="28">
        <v>9.7716000000000012</v>
      </c>
      <c r="G65" s="29">
        <v>1000103010</v>
      </c>
      <c r="H65" s="30"/>
    </row>
    <row r="66" spans="1:8" x14ac:dyDescent="0.25">
      <c r="A66" s="27">
        <v>111</v>
      </c>
      <c r="B66" s="27" t="s">
        <v>14</v>
      </c>
      <c r="C66" s="27" t="s">
        <v>15</v>
      </c>
      <c r="D66" s="27" t="s">
        <v>16</v>
      </c>
      <c r="E66" s="27" t="s">
        <v>17</v>
      </c>
      <c r="F66" s="28">
        <v>3.8387999999999995</v>
      </c>
      <c r="G66" s="29">
        <v>1000103020</v>
      </c>
      <c r="H66" s="30"/>
    </row>
    <row r="67" spans="1:8" x14ac:dyDescent="0.25">
      <c r="A67" s="27"/>
      <c r="B67" s="27"/>
      <c r="C67" s="27"/>
      <c r="D67" s="31" t="s">
        <v>20</v>
      </c>
      <c r="E67" s="31"/>
      <c r="F67" s="32">
        <f>SUM(F6:F66)</f>
        <v>971.78679999999997</v>
      </c>
      <c r="G67" s="29"/>
      <c r="H67" s="30"/>
    </row>
    <row r="68" spans="1:8" x14ac:dyDescent="0.25">
      <c r="A68" s="27">
        <v>111</v>
      </c>
      <c r="B68" s="27" t="s">
        <v>14</v>
      </c>
      <c r="C68" s="27" t="s">
        <v>15</v>
      </c>
      <c r="D68" s="27" t="s">
        <v>16</v>
      </c>
      <c r="E68" s="27" t="s">
        <v>21</v>
      </c>
      <c r="F68" s="28">
        <v>2.4466019417475726</v>
      </c>
      <c r="G68" s="29">
        <v>1000100020</v>
      </c>
      <c r="H68" s="30"/>
    </row>
    <row r="69" spans="1:8" x14ac:dyDescent="0.25">
      <c r="A69" s="27" t="s">
        <v>18</v>
      </c>
      <c r="B69" s="27" t="s">
        <v>14</v>
      </c>
      <c r="C69" s="27" t="s">
        <v>15</v>
      </c>
      <c r="D69" s="27" t="s">
        <v>16</v>
      </c>
      <c r="E69" s="27" t="s">
        <v>21</v>
      </c>
      <c r="F69" s="28">
        <v>25.6893203883495</v>
      </c>
      <c r="G69" s="29">
        <v>1000100024</v>
      </c>
      <c r="H69" s="30"/>
    </row>
    <row r="70" spans="1:8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28">
        <v>4.8932038834951452</v>
      </c>
      <c r="G70" s="29">
        <v>1000100025</v>
      </c>
      <c r="H70" s="30"/>
    </row>
    <row r="71" spans="1:8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28">
        <v>11.009708737864075</v>
      </c>
      <c r="G71" s="29">
        <v>1000100030</v>
      </c>
      <c r="H71" s="30"/>
    </row>
    <row r="72" spans="1:8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28">
        <v>6.116504854368932</v>
      </c>
      <c r="G72" s="29">
        <v>1000100060</v>
      </c>
      <c r="H72" s="30"/>
    </row>
    <row r="73" spans="1:8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28">
        <v>2.4466019417475726</v>
      </c>
      <c r="G73" s="29">
        <v>1000100070</v>
      </c>
      <c r="H73" s="30"/>
    </row>
    <row r="74" spans="1:8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28">
        <v>3.6699029126213589</v>
      </c>
      <c r="G74" s="29">
        <v>1000100080</v>
      </c>
      <c r="H74" s="30"/>
    </row>
    <row r="75" spans="1:8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28">
        <v>4.8932038834951452</v>
      </c>
      <c r="G75" s="29">
        <v>1000100101</v>
      </c>
      <c r="H75" s="30"/>
    </row>
    <row r="76" spans="1:8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28">
        <v>6.116504854368932</v>
      </c>
      <c r="G76" s="29">
        <v>1000100102</v>
      </c>
      <c r="H76" s="30"/>
    </row>
    <row r="77" spans="1:8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28">
        <v>1.2233009708737863</v>
      </c>
      <c r="G77" s="29">
        <v>1000100103</v>
      </c>
      <c r="H77" s="30"/>
    </row>
    <row r="78" spans="1:8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28">
        <v>3.6699029126213589</v>
      </c>
      <c r="G78" s="29">
        <v>1000100104</v>
      </c>
      <c r="H78" s="30"/>
    </row>
    <row r="79" spans="1:8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28">
        <v>12.233009708737862</v>
      </c>
      <c r="G79" s="29">
        <v>1000100140</v>
      </c>
      <c r="H79" s="30"/>
    </row>
    <row r="80" spans="1:8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28">
        <v>3.6699029126213589</v>
      </c>
      <c r="G80" s="29">
        <v>1000100160</v>
      </c>
      <c r="H80" s="30"/>
    </row>
    <row r="81" spans="1:8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28">
        <v>6.116504854368932</v>
      </c>
      <c r="G81" s="29">
        <v>1000100201</v>
      </c>
      <c r="H81" s="30"/>
    </row>
    <row r="82" spans="1:8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28">
        <v>4.8932038834951452</v>
      </c>
      <c r="G82" s="29">
        <v>1000100210</v>
      </c>
      <c r="H82" s="30"/>
    </row>
    <row r="83" spans="1:8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28">
        <v>0</v>
      </c>
      <c r="G83" s="29">
        <v>1000100211</v>
      </c>
      <c r="H83" s="30"/>
    </row>
    <row r="84" spans="1:8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28">
        <v>7.3398058252427179</v>
      </c>
      <c r="G84" s="29">
        <v>1000100230</v>
      </c>
      <c r="H84" s="30"/>
    </row>
    <row r="85" spans="1:8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28">
        <v>30.58252427184464</v>
      </c>
      <c r="G85" s="29">
        <v>1000100240</v>
      </c>
      <c r="H85" s="30"/>
    </row>
    <row r="86" spans="1:8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28">
        <v>1.2233009708737863</v>
      </c>
      <c r="G86" s="29">
        <v>1000100250</v>
      </c>
      <c r="H86" s="30"/>
    </row>
    <row r="87" spans="1:8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28">
        <v>1.2233009708737863</v>
      </c>
      <c r="G87" s="29">
        <v>1000100260</v>
      </c>
      <c r="H87" s="30"/>
    </row>
    <row r="88" spans="1:8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28">
        <v>1.2233009708737863</v>
      </c>
      <c r="G88" s="29">
        <v>1000100270</v>
      </c>
      <c r="H88" s="30"/>
    </row>
    <row r="89" spans="1:8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28">
        <v>6.116504854368932</v>
      </c>
      <c r="G89" s="29">
        <v>1000100271</v>
      </c>
      <c r="H89" s="30"/>
    </row>
    <row r="90" spans="1:8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28">
        <v>7.3398058252427179</v>
      </c>
      <c r="G90" s="29">
        <v>1000100272</v>
      </c>
      <c r="H90" s="30"/>
    </row>
    <row r="91" spans="1:8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28">
        <v>23.242718446601931</v>
      </c>
      <c r="G91" s="29">
        <v>1000100273</v>
      </c>
      <c r="H91" s="30"/>
    </row>
    <row r="92" spans="1:8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28">
        <v>4.8932038834951452</v>
      </c>
      <c r="G92" s="29">
        <v>1000100274</v>
      </c>
      <c r="H92" s="30"/>
    </row>
    <row r="93" spans="1:8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28">
        <v>2.4466019417475726</v>
      </c>
      <c r="G93" s="29">
        <v>1000100280</v>
      </c>
      <c r="H93" s="30"/>
    </row>
    <row r="94" spans="1:8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28">
        <v>2.4466019417475726</v>
      </c>
      <c r="G94" s="29">
        <v>1000100290</v>
      </c>
      <c r="H94" s="30"/>
    </row>
    <row r="95" spans="1:8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28">
        <v>1.2233009708737863</v>
      </c>
      <c r="G95" s="29">
        <v>1000100301</v>
      </c>
      <c r="H95" s="30"/>
    </row>
    <row r="96" spans="1:8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28">
        <v>2.4466019417475726</v>
      </c>
      <c r="G96" s="29">
        <v>1000100310</v>
      </c>
      <c r="H96" s="33"/>
    </row>
    <row r="97" spans="1:8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28">
        <v>1.2233009708737863</v>
      </c>
      <c r="G97" s="29">
        <v>1000100320</v>
      </c>
      <c r="H97" s="33"/>
    </row>
    <row r="98" spans="1:8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28">
        <v>3.6699029126213589</v>
      </c>
      <c r="G98" s="29">
        <v>1000100330</v>
      </c>
      <c r="H98" s="33"/>
    </row>
    <row r="99" spans="1:8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28">
        <v>3.6699029126213589</v>
      </c>
      <c r="G99" s="29">
        <v>1000100340</v>
      </c>
      <c r="H99" s="1"/>
    </row>
    <row r="100" spans="1:8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28">
        <v>0</v>
      </c>
      <c r="G100" s="29">
        <v>1000100350</v>
      </c>
      <c r="H100" s="1"/>
    </row>
    <row r="101" spans="1:8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28">
        <v>3.6699029126213589</v>
      </c>
      <c r="G101" s="29">
        <v>1000100401</v>
      </c>
      <c r="H101" s="1"/>
    </row>
    <row r="102" spans="1:8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28">
        <v>2.4466019417475726</v>
      </c>
      <c r="G102" s="29">
        <v>1000100410</v>
      </c>
      <c r="H102" s="1"/>
    </row>
    <row r="103" spans="1:8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28">
        <v>20.796116504854357</v>
      </c>
      <c r="G103" s="29">
        <v>1000100420</v>
      </c>
      <c r="H103" s="1"/>
    </row>
    <row r="104" spans="1:8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28">
        <v>3.6699029126213589</v>
      </c>
      <c r="G104" s="29">
        <v>1000100501</v>
      </c>
      <c r="H104" s="1"/>
    </row>
    <row r="105" spans="1:8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28">
        <v>18.349514563106787</v>
      </c>
      <c r="G105" s="29">
        <v>1000100510</v>
      </c>
      <c r="H105" s="1"/>
    </row>
    <row r="106" spans="1:8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28">
        <v>7.3398058252427179</v>
      </c>
      <c r="G106" s="29">
        <v>1000100520</v>
      </c>
      <c r="H106" s="34"/>
    </row>
    <row r="107" spans="1:8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28">
        <v>2.4466019417475726</v>
      </c>
      <c r="G107" s="29">
        <v>1000100601</v>
      </c>
      <c r="H107" s="34"/>
    </row>
    <row r="108" spans="1:8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28">
        <v>12.233009708737862</v>
      </c>
      <c r="G108" s="29">
        <v>1000100610</v>
      </c>
      <c r="H108" s="34"/>
    </row>
    <row r="109" spans="1:8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19" t="s">
        <v>21</v>
      </c>
      <c r="F109" s="28">
        <v>7.3398058252427179</v>
      </c>
      <c r="G109" s="29">
        <v>1000100620</v>
      </c>
      <c r="H109" s="14"/>
    </row>
    <row r="110" spans="1:8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19" t="s">
        <v>21</v>
      </c>
      <c r="F110" s="28">
        <v>3.6699029126213589</v>
      </c>
      <c r="G110" s="29">
        <v>1000100640</v>
      </c>
      <c r="H110" s="14"/>
    </row>
    <row r="111" spans="1:8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19" t="s">
        <v>21</v>
      </c>
      <c r="F111" s="28">
        <v>1.2233009708737863</v>
      </c>
      <c r="G111" s="29">
        <v>1000100650</v>
      </c>
    </row>
    <row r="112" spans="1:8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19" t="s">
        <v>21</v>
      </c>
      <c r="F112" s="28">
        <v>4.8932038834951452</v>
      </c>
      <c r="G112" s="29">
        <v>1000100701</v>
      </c>
    </row>
    <row r="113" spans="1:7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19" t="s">
        <v>21</v>
      </c>
      <c r="F113" s="28">
        <v>2.4466019417475726</v>
      </c>
      <c r="G113" s="29">
        <v>1000100710</v>
      </c>
    </row>
    <row r="114" spans="1:7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19" t="s">
        <v>21</v>
      </c>
      <c r="F114" s="28">
        <v>4.8932038834951452</v>
      </c>
      <c r="G114" s="29">
        <v>1000100720</v>
      </c>
    </row>
    <row r="115" spans="1:7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19" t="s">
        <v>21</v>
      </c>
      <c r="F115" s="28">
        <v>2.4466019417475726</v>
      </c>
      <c r="G115" s="29">
        <v>1000100740</v>
      </c>
    </row>
    <row r="116" spans="1:7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19" t="s">
        <v>21</v>
      </c>
      <c r="F116" s="28">
        <v>1.2233009708737863</v>
      </c>
      <c r="G116" s="29">
        <v>1000100760</v>
      </c>
    </row>
    <row r="117" spans="1:7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19" t="s">
        <v>21</v>
      </c>
      <c r="F117" s="28">
        <v>3.6699029126213589</v>
      </c>
      <c r="G117" s="29">
        <v>1000100770</v>
      </c>
    </row>
    <row r="118" spans="1:7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19" t="s">
        <v>21</v>
      </c>
      <c r="F118" s="28">
        <v>0</v>
      </c>
      <c r="G118" s="29">
        <v>1000100801</v>
      </c>
    </row>
    <row r="119" spans="1:7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19" t="s">
        <v>21</v>
      </c>
      <c r="F119" s="28">
        <v>4.8932038834951452</v>
      </c>
      <c r="G119" s="29">
        <v>1000100810</v>
      </c>
    </row>
    <row r="120" spans="1:7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19" t="s">
        <v>21</v>
      </c>
      <c r="F120" s="28">
        <v>8.5631067961165037</v>
      </c>
      <c r="G120" s="29">
        <v>1000100820</v>
      </c>
    </row>
    <row r="121" spans="1:7" x14ac:dyDescent="0.25">
      <c r="A121" s="27">
        <v>111</v>
      </c>
      <c r="B121" s="27" t="s">
        <v>14</v>
      </c>
      <c r="C121" s="27" t="s">
        <v>15</v>
      </c>
      <c r="D121" s="27" t="s">
        <v>16</v>
      </c>
      <c r="E121" s="19" t="s">
        <v>21</v>
      </c>
      <c r="F121" s="28">
        <v>4.8932038834951452</v>
      </c>
      <c r="G121" s="29">
        <v>1000100830</v>
      </c>
    </row>
    <row r="122" spans="1:7" x14ac:dyDescent="0.25">
      <c r="A122" s="27">
        <v>111</v>
      </c>
      <c r="B122" s="27" t="s">
        <v>14</v>
      </c>
      <c r="C122" s="27" t="s">
        <v>15</v>
      </c>
      <c r="D122" s="27" t="s">
        <v>16</v>
      </c>
      <c r="E122" s="19" t="s">
        <v>21</v>
      </c>
      <c r="F122" s="28">
        <v>1.2233009708737863</v>
      </c>
      <c r="G122" s="29">
        <v>1000100901</v>
      </c>
    </row>
    <row r="123" spans="1:7" x14ac:dyDescent="0.25">
      <c r="A123" s="27">
        <v>111</v>
      </c>
      <c r="B123" s="27" t="s">
        <v>14</v>
      </c>
      <c r="C123" s="27" t="s">
        <v>15</v>
      </c>
      <c r="D123" s="27" t="s">
        <v>16</v>
      </c>
      <c r="E123" s="19" t="s">
        <v>21</v>
      </c>
      <c r="F123" s="28">
        <v>2.4466019417475726</v>
      </c>
      <c r="G123" s="29">
        <v>1000100910</v>
      </c>
    </row>
    <row r="124" spans="1:7" x14ac:dyDescent="0.25">
      <c r="A124" s="27">
        <v>111</v>
      </c>
      <c r="B124" s="27" t="s">
        <v>14</v>
      </c>
      <c r="C124" s="27" t="s">
        <v>15</v>
      </c>
      <c r="D124" s="27" t="s">
        <v>16</v>
      </c>
      <c r="E124" s="19" t="s">
        <v>21</v>
      </c>
      <c r="F124" s="28">
        <v>6.116504854368932</v>
      </c>
      <c r="G124" s="29">
        <v>1000100920</v>
      </c>
    </row>
    <row r="125" spans="1:7" x14ac:dyDescent="0.25">
      <c r="A125" s="27">
        <v>111</v>
      </c>
      <c r="B125" s="27" t="s">
        <v>14</v>
      </c>
      <c r="C125" s="27" t="s">
        <v>15</v>
      </c>
      <c r="D125" s="27" t="s">
        <v>16</v>
      </c>
      <c r="E125" s="19" t="s">
        <v>21</v>
      </c>
      <c r="F125" s="28">
        <v>8.5631067961165037</v>
      </c>
      <c r="G125" s="29">
        <v>1000100930</v>
      </c>
    </row>
    <row r="126" spans="1:7" x14ac:dyDescent="0.25">
      <c r="A126" s="27">
        <v>111</v>
      </c>
      <c r="B126" s="27" t="s">
        <v>14</v>
      </c>
      <c r="C126" s="27" t="s">
        <v>15</v>
      </c>
      <c r="D126" s="27" t="s">
        <v>16</v>
      </c>
      <c r="E126" s="19" t="s">
        <v>21</v>
      </c>
      <c r="F126" s="28">
        <v>30.58252427184464</v>
      </c>
      <c r="G126" s="29">
        <v>1000102000</v>
      </c>
    </row>
    <row r="127" spans="1:7" x14ac:dyDescent="0.25">
      <c r="A127" s="27">
        <v>111</v>
      </c>
      <c r="B127" s="27" t="s">
        <v>14</v>
      </c>
      <c r="C127" s="27" t="s">
        <v>15</v>
      </c>
      <c r="D127" s="27" t="s">
        <v>16</v>
      </c>
      <c r="E127" s="19" t="s">
        <v>21</v>
      </c>
      <c r="F127" s="28">
        <v>2.4466019417475726</v>
      </c>
      <c r="G127" s="29">
        <v>1000103001</v>
      </c>
    </row>
    <row r="128" spans="1:7" x14ac:dyDescent="0.25">
      <c r="A128" s="27">
        <v>111</v>
      </c>
      <c r="B128" s="27" t="s">
        <v>14</v>
      </c>
      <c r="C128" s="27" t="s">
        <v>15</v>
      </c>
      <c r="D128" s="27" t="s">
        <v>16</v>
      </c>
      <c r="E128" s="19" t="s">
        <v>21</v>
      </c>
      <c r="F128" s="28">
        <v>4.8932038834951452</v>
      </c>
      <c r="G128" s="29">
        <v>1000103010</v>
      </c>
    </row>
    <row r="129" spans="1:7" x14ac:dyDescent="0.25">
      <c r="A129" s="27">
        <v>111</v>
      </c>
      <c r="B129" s="27" t="s">
        <v>14</v>
      </c>
      <c r="C129" s="27" t="s">
        <v>15</v>
      </c>
      <c r="D129" s="27" t="s">
        <v>16</v>
      </c>
      <c r="E129" s="19" t="s">
        <v>21</v>
      </c>
      <c r="F129" s="28">
        <v>1.2233009708737863</v>
      </c>
      <c r="G129" s="29">
        <v>1000103020</v>
      </c>
    </row>
    <row r="130" spans="1:7" x14ac:dyDescent="0.25">
      <c r="D130" s="8" t="s">
        <v>22</v>
      </c>
      <c r="E130" s="8"/>
      <c r="F130" s="32">
        <f>SUM(F68:F129)</f>
        <v>377.99999999999977</v>
      </c>
    </row>
    <row r="131" spans="1:7" x14ac:dyDescent="0.25">
      <c r="D131" s="8" t="s">
        <v>23</v>
      </c>
      <c r="E131" s="8"/>
      <c r="F131" s="32">
        <f>F130+F67</f>
        <v>1349.7867999999999</v>
      </c>
    </row>
  </sheetData>
  <mergeCells count="3">
    <mergeCell ref="D67:E67"/>
    <mergeCell ref="D130:E130"/>
    <mergeCell ref="D131:E1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workbookViewId="0"/>
  </sheetViews>
  <sheetFormatPr defaultRowHeight="15" x14ac:dyDescent="0.25"/>
  <cols>
    <col min="1" max="1" width="9.7109375" style="2" customWidth="1"/>
    <col min="2" max="2" width="15.28515625" style="2" customWidth="1"/>
    <col min="3" max="3" width="10.28515625" customWidth="1"/>
    <col min="4" max="4" width="11.7109375" customWidth="1"/>
    <col min="5" max="5" width="17" style="2" customWidth="1"/>
    <col min="6" max="6" width="10.85546875" customWidth="1"/>
    <col min="7" max="7" width="13.7109375" style="2" customWidth="1"/>
    <col min="8" max="8" width="9.42578125" customWidth="1"/>
    <col min="9" max="1011" width="9.140625" customWidth="1"/>
  </cols>
  <sheetData>
    <row r="1" spans="1:8" x14ac:dyDescent="0.25">
      <c r="A1" s="9"/>
      <c r="B1" s="10"/>
      <c r="C1" s="10"/>
      <c r="D1" s="11" t="s">
        <v>24</v>
      </c>
      <c r="E1" s="12" t="s">
        <v>32</v>
      </c>
      <c r="F1" s="11" t="s">
        <v>0</v>
      </c>
      <c r="G1" s="13">
        <v>1446.43</v>
      </c>
      <c r="H1" s="14"/>
    </row>
    <row r="2" spans="1:8" x14ac:dyDescent="0.25">
      <c r="A2" s="9"/>
      <c r="B2" s="15"/>
      <c r="C2" s="16"/>
      <c r="D2" s="9" t="s">
        <v>1</v>
      </c>
      <c r="E2" s="17">
        <v>45049</v>
      </c>
      <c r="F2" s="9"/>
      <c r="G2" s="18"/>
      <c r="H2" s="14"/>
    </row>
    <row r="3" spans="1:8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33</v>
      </c>
      <c r="G3" s="18"/>
      <c r="H3" s="14"/>
    </row>
    <row r="4" spans="1:8" x14ac:dyDescent="0.25">
      <c r="A4" s="22" t="s">
        <v>6</v>
      </c>
      <c r="B4" s="23"/>
      <c r="C4" s="14"/>
      <c r="D4" s="14"/>
      <c r="E4" s="23"/>
      <c r="F4" s="14"/>
      <c r="G4" s="23"/>
      <c r="H4" s="14"/>
    </row>
    <row r="5" spans="1:8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</row>
    <row r="6" spans="1:8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10.926</v>
      </c>
      <c r="G6" s="29">
        <v>1000100020</v>
      </c>
      <c r="H6" s="27"/>
    </row>
    <row r="7" spans="1:8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28">
        <v>73.296000000000006</v>
      </c>
      <c r="G7" s="29">
        <v>1000100024</v>
      </c>
      <c r="H7" s="27"/>
    </row>
    <row r="8" spans="1:8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28">
        <v>8.94</v>
      </c>
      <c r="G8" s="29">
        <v>1000100025</v>
      </c>
      <c r="H8" s="27"/>
    </row>
    <row r="9" spans="1:8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28">
        <v>23.567999999999994</v>
      </c>
      <c r="G9" s="29">
        <v>1000100030</v>
      </c>
      <c r="H9" s="27"/>
    </row>
    <row r="10" spans="1:8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28">
        <v>25.440000000000012</v>
      </c>
      <c r="G10" s="29">
        <v>1000100060</v>
      </c>
      <c r="H10" s="27"/>
    </row>
    <row r="11" spans="1:8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28">
        <v>7.0139999999999993</v>
      </c>
      <c r="G11" s="29">
        <v>1000100070</v>
      </c>
      <c r="H11" s="27"/>
    </row>
    <row r="12" spans="1:8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28">
        <v>6.8460000000000001</v>
      </c>
      <c r="G12" s="29">
        <v>1000100080</v>
      </c>
      <c r="H12" s="27"/>
    </row>
    <row r="13" spans="1:8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28">
        <v>13.074</v>
      </c>
      <c r="G13" s="29">
        <v>1000100101</v>
      </c>
      <c r="H13" s="27"/>
    </row>
    <row r="14" spans="1:8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28">
        <v>12.420000000000002</v>
      </c>
      <c r="G14" s="29">
        <v>1000100102</v>
      </c>
      <c r="H14" s="27"/>
    </row>
    <row r="15" spans="1:8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28">
        <v>2.4</v>
      </c>
      <c r="G15" s="29">
        <v>1000100103</v>
      </c>
      <c r="H15" s="27"/>
    </row>
    <row r="16" spans="1:8" ht="15" customHeight="1" x14ac:dyDescent="0.25">
      <c r="A16" s="27">
        <v>111</v>
      </c>
      <c r="B16" s="27" t="s">
        <v>14</v>
      </c>
      <c r="C16" s="27" t="s">
        <v>15</v>
      </c>
      <c r="D16" s="27" t="s">
        <v>16</v>
      </c>
      <c r="E16" s="27" t="s">
        <v>17</v>
      </c>
      <c r="F16" s="28">
        <v>27.305999999999997</v>
      </c>
      <c r="G16" s="29">
        <v>1000100140</v>
      </c>
      <c r="H16" s="27"/>
    </row>
    <row r="17" spans="1:8" ht="15" customHeight="1" x14ac:dyDescent="0.25">
      <c r="A17" s="27" t="s">
        <v>18</v>
      </c>
      <c r="B17" s="27" t="s">
        <v>14</v>
      </c>
      <c r="C17" s="27" t="s">
        <v>19</v>
      </c>
      <c r="D17" s="27" t="s">
        <v>16</v>
      </c>
      <c r="E17" s="27" t="s">
        <v>17</v>
      </c>
      <c r="F17" s="28">
        <v>12.407999999999999</v>
      </c>
      <c r="G17" s="29">
        <v>1000100160</v>
      </c>
      <c r="H17" s="27"/>
    </row>
    <row r="18" spans="1:8" ht="15" customHeight="1" x14ac:dyDescent="0.25">
      <c r="A18" s="27">
        <v>111</v>
      </c>
      <c r="B18" s="27" t="s">
        <v>14</v>
      </c>
      <c r="C18" s="27" t="s">
        <v>15</v>
      </c>
      <c r="D18" s="27" t="s">
        <v>16</v>
      </c>
      <c r="E18" s="27" t="s">
        <v>17</v>
      </c>
      <c r="F18" s="28">
        <v>22.313999999999997</v>
      </c>
      <c r="G18" s="29">
        <v>1000100201</v>
      </c>
      <c r="H18" s="27"/>
    </row>
    <row r="19" spans="1:8" ht="15" customHeight="1" x14ac:dyDescent="0.25">
      <c r="A19" s="27">
        <v>111</v>
      </c>
      <c r="B19" s="27" t="s">
        <v>14</v>
      </c>
      <c r="C19" s="27" t="s">
        <v>15</v>
      </c>
      <c r="D19" s="27" t="s">
        <v>16</v>
      </c>
      <c r="E19" s="27" t="s">
        <v>17</v>
      </c>
      <c r="F19" s="28">
        <v>16.553999999999998</v>
      </c>
      <c r="G19" s="29">
        <v>1000100210</v>
      </c>
      <c r="H19" s="27"/>
    </row>
    <row r="20" spans="1:8" ht="15" customHeight="1" x14ac:dyDescent="0.25">
      <c r="A20" s="27" t="s">
        <v>18</v>
      </c>
      <c r="B20" s="27" t="s">
        <v>14</v>
      </c>
      <c r="C20" s="27" t="s">
        <v>15</v>
      </c>
      <c r="D20" s="27" t="s">
        <v>16</v>
      </c>
      <c r="E20" s="27" t="s">
        <v>17</v>
      </c>
      <c r="F20" s="28">
        <v>13.368</v>
      </c>
      <c r="G20" s="29">
        <v>1000100230</v>
      </c>
      <c r="H20" s="27"/>
    </row>
    <row r="21" spans="1:8" ht="15" customHeight="1" x14ac:dyDescent="0.25">
      <c r="A21" s="27">
        <v>111</v>
      </c>
      <c r="B21" s="27" t="s">
        <v>14</v>
      </c>
      <c r="C21" s="27" t="s">
        <v>15</v>
      </c>
      <c r="D21" s="27" t="s">
        <v>16</v>
      </c>
      <c r="E21" s="27" t="s">
        <v>17</v>
      </c>
      <c r="F21" s="28">
        <v>86.556000000000026</v>
      </c>
      <c r="G21" s="29">
        <v>1000100240</v>
      </c>
      <c r="H21" s="27"/>
    </row>
    <row r="22" spans="1:8" ht="15" customHeight="1" x14ac:dyDescent="0.25">
      <c r="A22" s="27">
        <v>111</v>
      </c>
      <c r="B22" s="27" t="s">
        <v>14</v>
      </c>
      <c r="C22" s="27" t="s">
        <v>15</v>
      </c>
      <c r="D22" s="27" t="s">
        <v>16</v>
      </c>
      <c r="E22" s="27" t="s">
        <v>17</v>
      </c>
      <c r="F22" s="28">
        <v>4.1399999999999997</v>
      </c>
      <c r="G22" s="29">
        <v>1000100250</v>
      </c>
      <c r="H22" s="27"/>
    </row>
    <row r="23" spans="1:8" ht="15" customHeight="1" x14ac:dyDescent="0.25">
      <c r="A23" s="27" t="s">
        <v>18</v>
      </c>
      <c r="B23" s="27" t="s">
        <v>14</v>
      </c>
      <c r="C23" s="27" t="s">
        <v>15</v>
      </c>
      <c r="D23" s="27" t="s">
        <v>16</v>
      </c>
      <c r="E23" s="27" t="s">
        <v>17</v>
      </c>
      <c r="F23" s="28">
        <v>4.5659999999999998</v>
      </c>
      <c r="G23" s="29">
        <v>1000100260</v>
      </c>
      <c r="H23" s="27"/>
    </row>
    <row r="24" spans="1:8" ht="15" customHeight="1" x14ac:dyDescent="0.25">
      <c r="A24" s="27" t="s">
        <v>18</v>
      </c>
      <c r="B24" s="27" t="s">
        <v>14</v>
      </c>
      <c r="C24" s="27" t="s">
        <v>15</v>
      </c>
      <c r="D24" s="27" t="s">
        <v>16</v>
      </c>
      <c r="E24" s="27" t="s">
        <v>17</v>
      </c>
      <c r="F24" s="28">
        <v>7.02</v>
      </c>
      <c r="G24" s="29">
        <v>1000100270</v>
      </c>
      <c r="H24" s="27"/>
    </row>
    <row r="25" spans="1:8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28">
        <v>16.59</v>
      </c>
      <c r="G25" s="29">
        <v>1000100271</v>
      </c>
      <c r="H25" s="27"/>
    </row>
    <row r="26" spans="1:8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28">
        <v>23.447999999999997</v>
      </c>
      <c r="G26" s="29">
        <v>1000100272</v>
      </c>
      <c r="H26" s="27"/>
    </row>
    <row r="27" spans="1:8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28">
        <v>49.007999999999996</v>
      </c>
      <c r="G27" s="29">
        <v>1000100273</v>
      </c>
      <c r="H27" s="27"/>
    </row>
    <row r="28" spans="1:8" ht="15" customHeight="1" x14ac:dyDescent="0.25">
      <c r="A28" s="27" t="s">
        <v>18</v>
      </c>
      <c r="B28" s="27" t="s">
        <v>14</v>
      </c>
      <c r="C28" s="27" t="s">
        <v>15</v>
      </c>
      <c r="D28" s="27" t="s">
        <v>16</v>
      </c>
      <c r="E28" s="27" t="s">
        <v>17</v>
      </c>
      <c r="F28" s="28">
        <v>4.1399999999999997</v>
      </c>
      <c r="G28" s="29">
        <v>1000100274</v>
      </c>
      <c r="H28" s="27"/>
    </row>
    <row r="29" spans="1:8" ht="15" customHeight="1" x14ac:dyDescent="0.25">
      <c r="A29" s="27">
        <v>111</v>
      </c>
      <c r="B29" s="27" t="s">
        <v>14</v>
      </c>
      <c r="C29" s="27" t="s">
        <v>15</v>
      </c>
      <c r="D29" s="27" t="s">
        <v>16</v>
      </c>
      <c r="E29" s="27" t="s">
        <v>17</v>
      </c>
      <c r="F29" s="28">
        <v>8.2739999999999991</v>
      </c>
      <c r="G29" s="29">
        <v>1000100280</v>
      </c>
      <c r="H29" s="27"/>
    </row>
    <row r="30" spans="1:8" ht="15" customHeight="1" x14ac:dyDescent="0.25">
      <c r="A30" s="27" t="s">
        <v>18</v>
      </c>
      <c r="B30" s="27" t="s">
        <v>14</v>
      </c>
      <c r="C30" s="27" t="s">
        <v>15</v>
      </c>
      <c r="D30" s="27" t="s">
        <v>16</v>
      </c>
      <c r="E30" s="27" t="s">
        <v>17</v>
      </c>
      <c r="F30" s="28">
        <v>4.1399999999999997</v>
      </c>
      <c r="G30" s="29">
        <v>1000100290</v>
      </c>
      <c r="H30" s="27"/>
    </row>
    <row r="31" spans="1:8" ht="15" customHeight="1" x14ac:dyDescent="0.25">
      <c r="A31" s="27">
        <v>111</v>
      </c>
      <c r="B31" s="27" t="s">
        <v>14</v>
      </c>
      <c r="C31" s="27" t="s">
        <v>15</v>
      </c>
      <c r="D31" s="27" t="s">
        <v>16</v>
      </c>
      <c r="E31" s="27" t="s">
        <v>17</v>
      </c>
      <c r="F31" s="28">
        <v>4.1399999999999997</v>
      </c>
      <c r="G31" s="29">
        <v>1000100301</v>
      </c>
      <c r="H31" s="27"/>
    </row>
    <row r="32" spans="1:8" ht="15" customHeight="1" x14ac:dyDescent="0.25">
      <c r="A32" s="27">
        <v>111</v>
      </c>
      <c r="B32" s="27" t="s">
        <v>14</v>
      </c>
      <c r="C32" s="27" t="s">
        <v>15</v>
      </c>
      <c r="D32" s="27" t="s">
        <v>16</v>
      </c>
      <c r="E32" s="27" t="s">
        <v>17</v>
      </c>
      <c r="F32" s="28">
        <v>11.16</v>
      </c>
      <c r="G32" s="29">
        <v>1000100310</v>
      </c>
      <c r="H32" s="27"/>
    </row>
    <row r="33" spans="1:8" ht="15" customHeight="1" x14ac:dyDescent="0.25">
      <c r="A33" s="27" t="s">
        <v>18</v>
      </c>
      <c r="B33" s="27" t="s">
        <v>14</v>
      </c>
      <c r="C33" s="27" t="s">
        <v>15</v>
      </c>
      <c r="D33" s="27" t="s">
        <v>16</v>
      </c>
      <c r="E33" s="27" t="s">
        <v>17</v>
      </c>
      <c r="F33" s="28">
        <v>2.4</v>
      </c>
      <c r="G33" s="29">
        <v>1000100320</v>
      </c>
      <c r="H33" s="27"/>
    </row>
    <row r="34" spans="1:8" ht="15" customHeight="1" x14ac:dyDescent="0.25">
      <c r="A34" s="27">
        <v>111</v>
      </c>
      <c r="B34" s="27" t="s">
        <v>14</v>
      </c>
      <c r="C34" s="27" t="s">
        <v>15</v>
      </c>
      <c r="D34" s="27" t="s">
        <v>16</v>
      </c>
      <c r="E34" s="27" t="s">
        <v>17</v>
      </c>
      <c r="F34" s="28">
        <v>16.757999999999999</v>
      </c>
      <c r="G34" s="29">
        <v>1000100330</v>
      </c>
      <c r="H34" s="27"/>
    </row>
    <row r="35" spans="1:8" ht="13.7" customHeight="1" x14ac:dyDescent="0.25">
      <c r="A35" s="27">
        <v>111</v>
      </c>
      <c r="B35" s="27" t="s">
        <v>14</v>
      </c>
      <c r="C35" s="27" t="s">
        <v>15</v>
      </c>
      <c r="D35" s="27" t="s">
        <v>16</v>
      </c>
      <c r="E35" s="27" t="s">
        <v>17</v>
      </c>
      <c r="F35" s="28">
        <v>11.147999999999998</v>
      </c>
      <c r="G35" s="29">
        <v>1000100340</v>
      </c>
      <c r="H35" s="27"/>
    </row>
    <row r="36" spans="1:8" ht="15" customHeight="1" x14ac:dyDescent="0.25">
      <c r="A36" s="27" t="s">
        <v>18</v>
      </c>
      <c r="B36" s="27" t="s">
        <v>14</v>
      </c>
      <c r="C36" s="27" t="s">
        <v>15</v>
      </c>
      <c r="D36" s="27" t="s">
        <v>16</v>
      </c>
      <c r="E36" s="27" t="s">
        <v>17</v>
      </c>
      <c r="F36" s="28">
        <v>8.2679999999999989</v>
      </c>
      <c r="G36" s="29">
        <v>1000100401</v>
      </c>
      <c r="H36" s="27"/>
    </row>
    <row r="37" spans="1:8" ht="15" customHeight="1" x14ac:dyDescent="0.25">
      <c r="A37" s="27">
        <v>111</v>
      </c>
      <c r="B37" s="27" t="s">
        <v>14</v>
      </c>
      <c r="C37" s="27" t="s">
        <v>15</v>
      </c>
      <c r="D37" s="27" t="s">
        <v>16</v>
      </c>
      <c r="E37" s="27" t="s">
        <v>17</v>
      </c>
      <c r="F37" s="28">
        <v>4.1399999999999997</v>
      </c>
      <c r="G37" s="29">
        <v>1000100410</v>
      </c>
      <c r="H37" s="27"/>
    </row>
    <row r="38" spans="1:8" ht="15" customHeight="1" x14ac:dyDescent="0.25">
      <c r="A38" s="27">
        <v>111</v>
      </c>
      <c r="B38" s="27" t="s">
        <v>14</v>
      </c>
      <c r="C38" s="27" t="s">
        <v>15</v>
      </c>
      <c r="D38" s="27" t="s">
        <v>16</v>
      </c>
      <c r="E38" s="27" t="s">
        <v>17</v>
      </c>
      <c r="F38" s="28">
        <v>35.501999999999995</v>
      </c>
      <c r="G38" s="29">
        <v>1000100420</v>
      </c>
      <c r="H38" s="27"/>
    </row>
    <row r="39" spans="1:8" ht="15" customHeight="1" x14ac:dyDescent="0.25">
      <c r="A39" s="27">
        <v>111</v>
      </c>
      <c r="B39" s="27" t="s">
        <v>14</v>
      </c>
      <c r="C39" s="27" t="s">
        <v>15</v>
      </c>
      <c r="D39" s="27" t="s">
        <v>16</v>
      </c>
      <c r="E39" s="27" t="s">
        <v>17</v>
      </c>
      <c r="F39" s="28">
        <v>14.76</v>
      </c>
      <c r="G39" s="29">
        <v>1000100501</v>
      </c>
      <c r="H39" s="27"/>
    </row>
    <row r="40" spans="1:8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28">
        <v>51.522000000000013</v>
      </c>
      <c r="G40" s="29">
        <v>1000100510</v>
      </c>
      <c r="H40" s="27"/>
    </row>
    <row r="41" spans="1:8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28">
        <v>19.434000000000001</v>
      </c>
      <c r="G41" s="29">
        <v>1000100520</v>
      </c>
      <c r="H41" s="27"/>
    </row>
    <row r="42" spans="1:8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28">
        <v>8.2799999999999994</v>
      </c>
      <c r="G42" s="29">
        <v>1000100601</v>
      </c>
      <c r="H42" s="27"/>
    </row>
    <row r="43" spans="1:8" ht="15" customHeight="1" x14ac:dyDescent="0.25">
      <c r="A43" s="27">
        <v>111</v>
      </c>
      <c r="B43" s="27" t="s">
        <v>14</v>
      </c>
      <c r="C43" s="27" t="s">
        <v>15</v>
      </c>
      <c r="D43" s="27" t="s">
        <v>16</v>
      </c>
      <c r="E43" s="27" t="s">
        <v>17</v>
      </c>
      <c r="F43" s="28">
        <v>40.43399999999999</v>
      </c>
      <c r="G43" s="29">
        <v>1000100610</v>
      </c>
      <c r="H43" s="27"/>
    </row>
    <row r="44" spans="1:8" ht="15" customHeight="1" x14ac:dyDescent="0.25">
      <c r="A44" s="27" t="s">
        <v>18</v>
      </c>
      <c r="B44" s="27" t="s">
        <v>14</v>
      </c>
      <c r="C44" s="27" t="s">
        <v>15</v>
      </c>
      <c r="D44" s="27" t="s">
        <v>16</v>
      </c>
      <c r="E44" s="27" t="s">
        <v>17</v>
      </c>
      <c r="F44" s="28">
        <v>25.188000000000002</v>
      </c>
      <c r="G44" s="29">
        <v>1000100620</v>
      </c>
      <c r="H44" s="27"/>
    </row>
    <row r="45" spans="1:8" ht="15" customHeight="1" x14ac:dyDescent="0.25">
      <c r="A45" s="27">
        <v>111</v>
      </c>
      <c r="B45" s="27" t="s">
        <v>14</v>
      </c>
      <c r="C45" s="27" t="s">
        <v>15</v>
      </c>
      <c r="D45" s="27" t="s">
        <v>16</v>
      </c>
      <c r="E45" s="27" t="s">
        <v>17</v>
      </c>
      <c r="F45" s="28">
        <v>7.1879999999999997</v>
      </c>
      <c r="G45" s="29">
        <v>1000100640</v>
      </c>
      <c r="H45" s="27"/>
    </row>
    <row r="46" spans="1:8" ht="15" customHeight="1" x14ac:dyDescent="0.25">
      <c r="A46" s="27">
        <v>111</v>
      </c>
      <c r="B46" s="27" t="s">
        <v>14</v>
      </c>
      <c r="C46" s="27" t="s">
        <v>15</v>
      </c>
      <c r="D46" s="27" t="s">
        <v>16</v>
      </c>
      <c r="E46" s="27" t="s">
        <v>17</v>
      </c>
      <c r="F46" s="28">
        <v>4.9679999999999991</v>
      </c>
      <c r="G46" s="29">
        <v>1000100650</v>
      </c>
      <c r="H46" s="27"/>
    </row>
    <row r="47" spans="1:8" ht="15" customHeight="1" x14ac:dyDescent="0.25">
      <c r="A47" s="27">
        <v>111</v>
      </c>
      <c r="B47" s="27" t="s">
        <v>14</v>
      </c>
      <c r="C47" s="27" t="s">
        <v>15</v>
      </c>
      <c r="D47" s="27" t="s">
        <v>16</v>
      </c>
      <c r="E47" s="27" t="s">
        <v>17</v>
      </c>
      <c r="F47" s="28">
        <v>11.147999999999998</v>
      </c>
      <c r="G47" s="29">
        <v>1000100701</v>
      </c>
      <c r="H47" s="27"/>
    </row>
    <row r="48" spans="1:8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28">
        <v>6.5339999999999998</v>
      </c>
      <c r="G48" s="29">
        <v>1000100710</v>
      </c>
      <c r="H48" s="27"/>
    </row>
    <row r="49" spans="1:8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28">
        <v>8.2799999999999994</v>
      </c>
      <c r="G49" s="29">
        <v>1000100720</v>
      </c>
      <c r="H49" s="27"/>
    </row>
    <row r="50" spans="1:8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28">
        <v>8.2679999999999989</v>
      </c>
      <c r="G50" s="29">
        <v>1000100740</v>
      </c>
      <c r="H50" s="27"/>
    </row>
    <row r="51" spans="1:8" ht="15" customHeight="1" x14ac:dyDescent="0.25">
      <c r="A51" s="27">
        <v>111</v>
      </c>
      <c r="B51" s="27" t="s">
        <v>14</v>
      </c>
      <c r="C51" s="27" t="s">
        <v>15</v>
      </c>
      <c r="D51" s="27" t="s">
        <v>16</v>
      </c>
      <c r="E51" s="27" t="s">
        <v>17</v>
      </c>
      <c r="F51" s="28">
        <v>4.1339999999999995</v>
      </c>
      <c r="G51" s="29">
        <v>1000100760</v>
      </c>
      <c r="H51" s="27"/>
    </row>
    <row r="52" spans="1:8" ht="15" customHeight="1" x14ac:dyDescent="0.25">
      <c r="A52" s="27" t="s">
        <v>18</v>
      </c>
      <c r="B52" s="27" t="s">
        <v>14</v>
      </c>
      <c r="C52" s="27" t="s">
        <v>15</v>
      </c>
      <c r="D52" s="27" t="s">
        <v>16</v>
      </c>
      <c r="E52" s="27" t="s">
        <v>17</v>
      </c>
      <c r="F52" s="28">
        <v>4.1339999999999995</v>
      </c>
      <c r="G52" s="29">
        <v>1000100770</v>
      </c>
      <c r="H52" s="27"/>
    </row>
    <row r="53" spans="1:8" ht="15" customHeight="1" x14ac:dyDescent="0.25">
      <c r="A53" s="27">
        <v>111</v>
      </c>
      <c r="B53" s="27" t="s">
        <v>14</v>
      </c>
      <c r="C53" s="27" t="s">
        <v>15</v>
      </c>
      <c r="D53" s="27" t="s">
        <v>16</v>
      </c>
      <c r="E53" s="27" t="s">
        <v>17</v>
      </c>
      <c r="F53" s="28">
        <v>0</v>
      </c>
      <c r="G53" s="29">
        <v>1000100801</v>
      </c>
      <c r="H53" s="27"/>
    </row>
    <row r="54" spans="1:8" ht="15" customHeight="1" x14ac:dyDescent="0.25">
      <c r="A54" s="27">
        <v>111</v>
      </c>
      <c r="B54" s="27" t="s">
        <v>14</v>
      </c>
      <c r="C54" s="27" t="s">
        <v>15</v>
      </c>
      <c r="D54" s="27" t="s">
        <v>16</v>
      </c>
      <c r="E54" s="27" t="s">
        <v>17</v>
      </c>
      <c r="F54" s="28">
        <v>10.668000000000001</v>
      </c>
      <c r="G54" s="29">
        <v>1000100810</v>
      </c>
      <c r="H54" s="27"/>
    </row>
    <row r="55" spans="1:8" ht="15" customHeight="1" x14ac:dyDescent="0.25">
      <c r="A55" s="27">
        <v>111</v>
      </c>
      <c r="B55" s="27" t="s">
        <v>14</v>
      </c>
      <c r="C55" s="27" t="s">
        <v>15</v>
      </c>
      <c r="D55" s="27" t="s">
        <v>16</v>
      </c>
      <c r="E55" s="27" t="s">
        <v>17</v>
      </c>
      <c r="F55" s="28">
        <v>23.580000000000002</v>
      </c>
      <c r="G55" s="29">
        <v>1000100820</v>
      </c>
      <c r="H55" s="27"/>
    </row>
    <row r="56" spans="1:8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28">
        <v>15.287999999999997</v>
      </c>
      <c r="G56" s="29">
        <v>1000100830</v>
      </c>
      <c r="H56" s="27"/>
    </row>
    <row r="57" spans="1:8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28">
        <v>7.0139999999999993</v>
      </c>
      <c r="G57" s="29">
        <v>1000100901</v>
      </c>
      <c r="H57" s="14"/>
    </row>
    <row r="58" spans="1:8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28">
        <v>6.54</v>
      </c>
      <c r="G58" s="29">
        <v>1000100910</v>
      </c>
      <c r="H58" s="30"/>
    </row>
    <row r="59" spans="1:8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28">
        <v>16.553999999999998</v>
      </c>
      <c r="G59" s="29">
        <v>1000100920</v>
      </c>
      <c r="H59" s="30"/>
    </row>
    <row r="60" spans="1:8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28">
        <v>23.081999999999997</v>
      </c>
      <c r="G60" s="29">
        <v>1000100930</v>
      </c>
      <c r="H60" s="30"/>
    </row>
    <row r="61" spans="1:8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28">
        <v>85.416000000000025</v>
      </c>
      <c r="G61" s="29">
        <v>1000102000</v>
      </c>
      <c r="H61" s="30"/>
    </row>
    <row r="62" spans="1:8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28">
        <v>8.2799999999999994</v>
      </c>
      <c r="G62" s="29">
        <v>1000103001</v>
      </c>
      <c r="H62" s="30"/>
    </row>
    <row r="63" spans="1:8" x14ac:dyDescent="0.25">
      <c r="A63" s="27">
        <v>111</v>
      </c>
      <c r="B63" s="27" t="s">
        <v>14</v>
      </c>
      <c r="C63" s="27" t="s">
        <v>15</v>
      </c>
      <c r="D63" s="27" t="s">
        <v>16</v>
      </c>
      <c r="E63" s="27" t="s">
        <v>17</v>
      </c>
      <c r="F63" s="28">
        <v>10.673999999999999</v>
      </c>
      <c r="G63" s="29">
        <v>1000103010</v>
      </c>
      <c r="H63" s="30"/>
    </row>
    <row r="64" spans="1:8" x14ac:dyDescent="0.25">
      <c r="A64" s="27">
        <v>111</v>
      </c>
      <c r="B64" s="27" t="s">
        <v>14</v>
      </c>
      <c r="C64" s="27" t="s">
        <v>15</v>
      </c>
      <c r="D64" s="27" t="s">
        <v>16</v>
      </c>
      <c r="E64" s="27" t="s">
        <v>17</v>
      </c>
      <c r="F64" s="28">
        <v>4.1399999999999997</v>
      </c>
      <c r="G64" s="29">
        <v>1000103020</v>
      </c>
      <c r="H64" s="30"/>
    </row>
    <row r="65" spans="1:8" x14ac:dyDescent="0.25">
      <c r="A65" s="27"/>
      <c r="B65" s="27"/>
      <c r="C65" s="27"/>
      <c r="D65" s="31" t="s">
        <v>20</v>
      </c>
      <c r="E65" s="31"/>
      <c r="F65" s="32">
        <f>SUM(F6:F64)</f>
        <v>1002.7799999999999</v>
      </c>
      <c r="G65" s="29"/>
      <c r="H65" s="30"/>
    </row>
    <row r="66" spans="1:8" x14ac:dyDescent="0.25">
      <c r="A66" s="27">
        <v>111</v>
      </c>
      <c r="B66" s="27" t="s">
        <v>14</v>
      </c>
      <c r="C66" s="27" t="s">
        <v>15</v>
      </c>
      <c r="D66" s="27" t="s">
        <v>16</v>
      </c>
      <c r="E66" s="27" t="s">
        <v>21</v>
      </c>
      <c r="F66" s="28">
        <v>2.6526315789473687</v>
      </c>
      <c r="G66" s="29">
        <v>1000100020</v>
      </c>
      <c r="H66" s="30"/>
    </row>
    <row r="67" spans="1:8" x14ac:dyDescent="0.25">
      <c r="A67" s="27" t="s">
        <v>18</v>
      </c>
      <c r="B67" s="27" t="s">
        <v>14</v>
      </c>
      <c r="C67" s="27" t="s">
        <v>15</v>
      </c>
      <c r="D67" s="27" t="s">
        <v>16</v>
      </c>
      <c r="E67" s="27" t="s">
        <v>21</v>
      </c>
      <c r="F67" s="28">
        <v>27.852631578947364</v>
      </c>
      <c r="G67" s="29">
        <v>1000100024</v>
      </c>
      <c r="H67" s="30"/>
    </row>
    <row r="68" spans="1:8" x14ac:dyDescent="0.25">
      <c r="A68" s="27">
        <v>111</v>
      </c>
      <c r="B68" s="27" t="s">
        <v>14</v>
      </c>
      <c r="C68" s="27" t="s">
        <v>15</v>
      </c>
      <c r="D68" s="27" t="s">
        <v>16</v>
      </c>
      <c r="E68" s="27" t="s">
        <v>21</v>
      </c>
      <c r="F68" s="28">
        <v>10.573263157894736</v>
      </c>
      <c r="G68" s="29">
        <v>1000100025</v>
      </c>
      <c r="H68" s="30"/>
    </row>
    <row r="69" spans="1:8" x14ac:dyDescent="0.25">
      <c r="A69" s="27">
        <v>111</v>
      </c>
      <c r="B69" s="27" t="s">
        <v>14</v>
      </c>
      <c r="C69" s="27" t="s">
        <v>15</v>
      </c>
      <c r="D69" s="27" t="s">
        <v>16</v>
      </c>
      <c r="E69" s="27" t="s">
        <v>21</v>
      </c>
      <c r="F69" s="28">
        <v>11.936842105263159</v>
      </c>
      <c r="G69" s="29">
        <v>1000100030</v>
      </c>
      <c r="H69" s="30"/>
    </row>
    <row r="70" spans="1:8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28">
        <v>45.109263157894738</v>
      </c>
      <c r="G70" s="29">
        <v>1000100060</v>
      </c>
      <c r="H70" s="30"/>
    </row>
    <row r="71" spans="1:8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28">
        <v>2.6526315789473687</v>
      </c>
      <c r="G71" s="29">
        <v>1000100070</v>
      </c>
      <c r="H71" s="30"/>
    </row>
    <row r="72" spans="1:8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28">
        <v>3.9789473684210526</v>
      </c>
      <c r="G72" s="29">
        <v>1000100080</v>
      </c>
      <c r="H72" s="30"/>
    </row>
    <row r="73" spans="1:8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28">
        <v>7.957894736842106</v>
      </c>
      <c r="G73" s="29">
        <v>1000100101</v>
      </c>
      <c r="H73" s="30"/>
    </row>
    <row r="74" spans="1:8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28">
        <v>15.594947368421053</v>
      </c>
      <c r="G74" s="29">
        <v>1000100102</v>
      </c>
      <c r="H74" s="30"/>
    </row>
    <row r="75" spans="1:8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28">
        <v>1.3263157894736843</v>
      </c>
      <c r="G75" s="29">
        <v>1000100103</v>
      </c>
      <c r="H75" s="30"/>
    </row>
    <row r="76" spans="1:8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28">
        <v>9.2842105263157908</v>
      </c>
      <c r="G76" s="29">
        <v>1000100140</v>
      </c>
      <c r="H76" s="30"/>
    </row>
    <row r="77" spans="1:8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28">
        <v>3.9789473684210526</v>
      </c>
      <c r="G77" s="29">
        <v>1000100160</v>
      </c>
      <c r="H77" s="30"/>
    </row>
    <row r="78" spans="1:8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28">
        <v>6.6315789473684221</v>
      </c>
      <c r="G78" s="29">
        <v>1000100201</v>
      </c>
      <c r="H78" s="30"/>
    </row>
    <row r="79" spans="1:8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28">
        <v>5.3052631578947373</v>
      </c>
      <c r="G79" s="29">
        <v>1000100210</v>
      </c>
      <c r="H79" s="30"/>
    </row>
    <row r="80" spans="1:8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28">
        <v>6.6315789473684221</v>
      </c>
      <c r="G80" s="29">
        <v>1000100230</v>
      </c>
      <c r="H80" s="30"/>
    </row>
    <row r="81" spans="1:8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28">
        <v>31.831578947368413</v>
      </c>
      <c r="G81" s="29">
        <v>1000100240</v>
      </c>
      <c r="H81" s="30"/>
    </row>
    <row r="82" spans="1:8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28">
        <v>1.3263157894736843</v>
      </c>
      <c r="G82" s="29">
        <v>1000100250</v>
      </c>
      <c r="H82" s="30"/>
    </row>
    <row r="83" spans="1:8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28">
        <v>1.3263157894736843</v>
      </c>
      <c r="G83" s="29">
        <v>1000100260</v>
      </c>
      <c r="H83" s="30"/>
    </row>
    <row r="84" spans="1:8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28">
        <v>1.3263157894736843</v>
      </c>
      <c r="G84" s="29">
        <v>1000100270</v>
      </c>
      <c r="H84" s="30"/>
    </row>
    <row r="85" spans="1:8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28">
        <v>3.9789473684210526</v>
      </c>
      <c r="G85" s="29">
        <v>1000100271</v>
      </c>
      <c r="H85" s="30"/>
    </row>
    <row r="86" spans="1:8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28">
        <v>5.3052631578947373</v>
      </c>
      <c r="G86" s="29">
        <v>1000100272</v>
      </c>
      <c r="H86" s="30"/>
    </row>
    <row r="87" spans="1:8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28">
        <v>21.221052631578946</v>
      </c>
      <c r="G87" s="29">
        <v>1000100273</v>
      </c>
      <c r="H87" s="30"/>
    </row>
    <row r="88" spans="1:8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28">
        <v>3.9789473684210526</v>
      </c>
      <c r="G88" s="29">
        <v>1000100274</v>
      </c>
      <c r="H88" s="30"/>
    </row>
    <row r="89" spans="1:8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28">
        <v>2.6526315789473687</v>
      </c>
      <c r="G89" s="29">
        <v>1000100280</v>
      </c>
      <c r="H89" s="30"/>
    </row>
    <row r="90" spans="1:8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28">
        <v>2.6526315789473687</v>
      </c>
      <c r="G90" s="29">
        <v>1000100290</v>
      </c>
      <c r="H90" s="30"/>
    </row>
    <row r="91" spans="1:8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28">
        <v>1.3263157894736843</v>
      </c>
      <c r="G91" s="29">
        <v>1000100301</v>
      </c>
      <c r="H91" s="30"/>
    </row>
    <row r="92" spans="1:8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28">
        <v>2.6526315789473687</v>
      </c>
      <c r="G92" s="29">
        <v>1000100310</v>
      </c>
      <c r="H92" s="30"/>
    </row>
    <row r="93" spans="1:8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28">
        <v>1.3263157894736843</v>
      </c>
      <c r="G93" s="29">
        <v>1000100320</v>
      </c>
      <c r="H93" s="30"/>
    </row>
    <row r="94" spans="1:8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28">
        <v>3.9789473684210526</v>
      </c>
      <c r="G94" s="29">
        <v>1000100330</v>
      </c>
      <c r="H94" s="30"/>
    </row>
    <row r="95" spans="1:8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28">
        <v>2.6526315789473687</v>
      </c>
      <c r="G95" s="29">
        <v>1000100340</v>
      </c>
      <c r="H95" s="30"/>
    </row>
    <row r="96" spans="1:8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28">
        <v>3.9789473684210526</v>
      </c>
      <c r="G96" s="29">
        <v>1000100401</v>
      </c>
      <c r="H96" s="33"/>
    </row>
    <row r="97" spans="1:8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28">
        <v>2.6526315789473687</v>
      </c>
      <c r="G97" s="29">
        <v>1000100410</v>
      </c>
      <c r="H97" s="33"/>
    </row>
    <row r="98" spans="1:8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28">
        <v>21.221052631578946</v>
      </c>
      <c r="G98" s="29">
        <v>1000100420</v>
      </c>
      <c r="H98" s="33"/>
    </row>
    <row r="99" spans="1:8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28">
        <v>3.9789473684210526</v>
      </c>
      <c r="G99" s="29">
        <v>1000100501</v>
      </c>
      <c r="H99" s="33"/>
    </row>
    <row r="100" spans="1:8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28">
        <v>26.830781052631576</v>
      </c>
      <c r="G100" s="29">
        <v>1000100510</v>
      </c>
      <c r="H100" s="1"/>
    </row>
    <row r="101" spans="1:8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28">
        <v>7.957894736842106</v>
      </c>
      <c r="G101" s="29">
        <v>1000100520</v>
      </c>
      <c r="H101" s="1"/>
    </row>
    <row r="102" spans="1:8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28">
        <v>2.6526315789473687</v>
      </c>
      <c r="G102" s="29">
        <v>1000100601</v>
      </c>
      <c r="H102" s="1"/>
    </row>
    <row r="103" spans="1:8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28">
        <v>13.263157894736841</v>
      </c>
      <c r="G103" s="29">
        <v>1000100610</v>
      </c>
      <c r="H103" s="1"/>
    </row>
    <row r="104" spans="1:8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28">
        <v>7.957894736842106</v>
      </c>
      <c r="G104" s="29">
        <v>1000100620</v>
      </c>
      <c r="H104" s="1"/>
    </row>
    <row r="105" spans="1:8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28">
        <v>3.9789473684210526</v>
      </c>
      <c r="G105" s="29">
        <v>1000100640</v>
      </c>
      <c r="H105" s="1"/>
    </row>
    <row r="106" spans="1:8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28">
        <v>1.3263157894736843</v>
      </c>
      <c r="G106" s="29">
        <v>1000100650</v>
      </c>
      <c r="H106" s="34"/>
    </row>
    <row r="107" spans="1:8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28">
        <v>3.9789473684210526</v>
      </c>
      <c r="G107" s="29">
        <v>1000100701</v>
      </c>
      <c r="H107" s="34"/>
    </row>
    <row r="108" spans="1:8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28">
        <v>2.6526315789473687</v>
      </c>
      <c r="G108" s="29">
        <v>1000100710</v>
      </c>
      <c r="H108" s="34"/>
    </row>
    <row r="109" spans="1:8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19" t="s">
        <v>21</v>
      </c>
      <c r="F109" s="28">
        <v>5.3052631578947373</v>
      </c>
      <c r="G109" s="29">
        <v>1000100720</v>
      </c>
      <c r="H109" s="14"/>
    </row>
    <row r="110" spans="1:8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19" t="s">
        <v>21</v>
      </c>
      <c r="F110" s="28">
        <v>2.6526315789473687</v>
      </c>
      <c r="G110" s="29">
        <v>1000100740</v>
      </c>
      <c r="H110" s="14"/>
    </row>
    <row r="111" spans="1:8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19" t="s">
        <v>21</v>
      </c>
      <c r="F111" s="28">
        <v>1.3263157894736843</v>
      </c>
      <c r="G111" s="29">
        <v>1000100760</v>
      </c>
    </row>
    <row r="112" spans="1:8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19" t="s">
        <v>21</v>
      </c>
      <c r="F112" s="28">
        <v>2.6526315789473687</v>
      </c>
      <c r="G112" s="29">
        <v>1000100770</v>
      </c>
    </row>
    <row r="113" spans="1:7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19" t="s">
        <v>21</v>
      </c>
      <c r="F113" s="28">
        <v>0</v>
      </c>
      <c r="G113" s="29">
        <v>1000100801</v>
      </c>
    </row>
    <row r="114" spans="1:7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19" t="s">
        <v>21</v>
      </c>
      <c r="F114" s="28">
        <v>5.3052631578947373</v>
      </c>
      <c r="G114" s="29">
        <v>1000100810</v>
      </c>
    </row>
    <row r="115" spans="1:7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19" t="s">
        <v>21</v>
      </c>
      <c r="F115" s="28">
        <v>6.6315789473684221</v>
      </c>
      <c r="G115" s="29">
        <v>1000100820</v>
      </c>
    </row>
    <row r="116" spans="1:7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19" t="s">
        <v>21</v>
      </c>
      <c r="F116" s="28">
        <v>5.3052631578947373</v>
      </c>
      <c r="G116" s="29">
        <v>1000100830</v>
      </c>
    </row>
    <row r="117" spans="1:7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19" t="s">
        <v>21</v>
      </c>
      <c r="F117" s="28">
        <v>1.3263157894736843</v>
      </c>
      <c r="G117" s="29">
        <v>1000100901</v>
      </c>
    </row>
    <row r="118" spans="1:7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19" t="s">
        <v>21</v>
      </c>
      <c r="F118" s="28">
        <v>2.6526315789473687</v>
      </c>
      <c r="G118" s="29">
        <v>1000100910</v>
      </c>
    </row>
    <row r="119" spans="1:7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19" t="s">
        <v>21</v>
      </c>
      <c r="F119" s="28">
        <v>5.3052631578947373</v>
      </c>
      <c r="G119" s="29">
        <v>1000100920</v>
      </c>
    </row>
    <row r="120" spans="1:7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19" t="s">
        <v>21</v>
      </c>
      <c r="F120" s="28">
        <v>9.2842105263157908</v>
      </c>
      <c r="G120" s="29">
        <v>1000100930</v>
      </c>
    </row>
    <row r="121" spans="1:7" x14ac:dyDescent="0.25">
      <c r="A121" s="27">
        <v>111</v>
      </c>
      <c r="B121" s="27" t="s">
        <v>14</v>
      </c>
      <c r="C121" s="27" t="s">
        <v>15</v>
      </c>
      <c r="D121" s="27" t="s">
        <v>16</v>
      </c>
      <c r="E121" s="19" t="s">
        <v>21</v>
      </c>
      <c r="F121" s="28">
        <v>35.185894736842094</v>
      </c>
      <c r="G121" s="29">
        <v>1000102000</v>
      </c>
    </row>
    <row r="122" spans="1:7" x14ac:dyDescent="0.25">
      <c r="A122" s="27">
        <v>111</v>
      </c>
      <c r="B122" s="27" t="s">
        <v>14</v>
      </c>
      <c r="C122" s="27" t="s">
        <v>15</v>
      </c>
      <c r="D122" s="27" t="s">
        <v>16</v>
      </c>
      <c r="E122" s="19" t="s">
        <v>21</v>
      </c>
      <c r="F122" s="28">
        <v>2.6526315789473687</v>
      </c>
      <c r="G122" s="29">
        <v>1000103001</v>
      </c>
    </row>
    <row r="123" spans="1:7" x14ac:dyDescent="0.25">
      <c r="A123" s="27">
        <v>111</v>
      </c>
      <c r="B123" s="27" t="s">
        <v>14</v>
      </c>
      <c r="C123" s="27" t="s">
        <v>15</v>
      </c>
      <c r="D123" s="27" t="s">
        <v>16</v>
      </c>
      <c r="E123" s="19" t="s">
        <v>21</v>
      </c>
      <c r="F123" s="28">
        <v>5.3052631578947373</v>
      </c>
      <c r="G123" s="29">
        <v>1000103010</v>
      </c>
    </row>
    <row r="124" spans="1:7" x14ac:dyDescent="0.25">
      <c r="A124" s="27">
        <v>111</v>
      </c>
      <c r="B124" s="27" t="s">
        <v>14</v>
      </c>
      <c r="C124" s="27" t="s">
        <v>15</v>
      </c>
      <c r="D124" s="27" t="s">
        <v>16</v>
      </c>
      <c r="E124" s="19" t="s">
        <v>21</v>
      </c>
      <c r="F124" s="28">
        <v>1.3263157894736843</v>
      </c>
      <c r="G124" s="29">
        <v>1000103020</v>
      </c>
    </row>
    <row r="125" spans="1:7" x14ac:dyDescent="0.25">
      <c r="D125" s="35" t="s">
        <v>22</v>
      </c>
      <c r="E125" s="35"/>
      <c r="F125" s="32">
        <f>SUM(F66:F124)</f>
        <v>443.6520442105263</v>
      </c>
    </row>
    <row r="126" spans="1:7" x14ac:dyDescent="0.25">
      <c r="D126" s="35" t="s">
        <v>23</v>
      </c>
      <c r="E126" s="35"/>
      <c r="F126" s="32">
        <f>F125+F65</f>
        <v>1446.4320442105261</v>
      </c>
    </row>
  </sheetData>
  <mergeCells count="3">
    <mergeCell ref="D65:E65"/>
    <mergeCell ref="D125:E125"/>
    <mergeCell ref="D126:E1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"/>
  <sheetViews>
    <sheetView workbookViewId="0"/>
  </sheetViews>
  <sheetFormatPr defaultRowHeight="15" x14ac:dyDescent="0.25"/>
  <cols>
    <col min="1" max="2" width="15.28515625" style="2" customWidth="1"/>
    <col min="3" max="3" width="10.28515625" customWidth="1"/>
    <col min="5" max="5" width="20.7109375" style="2" customWidth="1"/>
    <col min="6" max="6" width="11.85546875" customWidth="1"/>
    <col min="7" max="7" width="13.7109375" style="2" customWidth="1"/>
    <col min="8" max="8" width="9.42578125" customWidth="1"/>
    <col min="9" max="9" width="11.28515625" customWidth="1"/>
    <col min="10" max="10" width="9.140625" customWidth="1"/>
    <col min="11" max="11" width="9.140625" style="36" customWidth="1"/>
    <col min="12" max="1022" width="9.140625" customWidth="1"/>
  </cols>
  <sheetData>
    <row r="1" spans="1:11" x14ac:dyDescent="0.25">
      <c r="A1" s="9"/>
      <c r="B1" s="10"/>
      <c r="C1" s="10"/>
      <c r="D1" s="11" t="s">
        <v>24</v>
      </c>
      <c r="E1" s="12" t="s">
        <v>34</v>
      </c>
      <c r="F1" s="11" t="s">
        <v>0</v>
      </c>
      <c r="G1" s="13">
        <v>3545.29</v>
      </c>
      <c r="H1" s="14"/>
      <c r="I1" s="14"/>
    </row>
    <row r="2" spans="1:11" x14ac:dyDescent="0.25">
      <c r="A2" s="9"/>
      <c r="B2" s="15"/>
      <c r="C2" s="16"/>
      <c r="D2" s="9" t="s">
        <v>1</v>
      </c>
      <c r="E2" s="17">
        <v>45080</v>
      </c>
      <c r="F2" s="9"/>
      <c r="G2" s="18"/>
      <c r="H2" s="14"/>
      <c r="I2" s="14"/>
      <c r="J2" s="37"/>
      <c r="K2" s="38"/>
    </row>
    <row r="3" spans="1:11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35</v>
      </c>
      <c r="G3" s="18"/>
      <c r="H3" s="14"/>
      <c r="I3" s="14"/>
    </row>
    <row r="4" spans="1:11" x14ac:dyDescent="0.25">
      <c r="A4" s="22" t="s">
        <v>6</v>
      </c>
      <c r="B4" s="23"/>
      <c r="C4" s="14"/>
      <c r="D4" s="14"/>
      <c r="E4" s="23"/>
      <c r="F4" s="14"/>
      <c r="G4" s="23"/>
      <c r="H4" s="14"/>
      <c r="I4" s="14"/>
    </row>
    <row r="5" spans="1:11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  <c r="I5" s="14"/>
    </row>
    <row r="6" spans="1:11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10.900799999999998</v>
      </c>
      <c r="G6" s="29">
        <v>1000100020</v>
      </c>
      <c r="H6" s="27"/>
      <c r="I6" s="29"/>
      <c r="K6" s="39"/>
    </row>
    <row r="7" spans="1:11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28">
        <v>76.456800000000001</v>
      </c>
      <c r="G7" s="29">
        <v>1000100024</v>
      </c>
      <c r="H7" s="27"/>
      <c r="I7" s="29"/>
      <c r="K7" s="39"/>
    </row>
    <row r="8" spans="1:11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28">
        <v>8.872799999999998</v>
      </c>
      <c r="G8" s="29">
        <v>1000100025</v>
      </c>
      <c r="H8" s="27"/>
      <c r="I8" s="29"/>
      <c r="K8" s="39"/>
    </row>
    <row r="9" spans="1:11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28">
        <v>10.389600000000002</v>
      </c>
      <c r="G9" s="29">
        <v>1000100030</v>
      </c>
      <c r="H9" s="27"/>
      <c r="I9" s="29"/>
      <c r="K9" s="39"/>
    </row>
    <row r="10" spans="1:11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28">
        <v>27.693600000000004</v>
      </c>
      <c r="G10" s="29">
        <v>1000100060</v>
      </c>
      <c r="H10" s="27"/>
      <c r="I10" s="29"/>
      <c r="K10" s="39"/>
    </row>
    <row r="11" spans="1:11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28">
        <v>1.0248000000000002</v>
      </c>
      <c r="G11" s="29">
        <v>1000100070</v>
      </c>
      <c r="H11" s="27"/>
      <c r="I11" s="29"/>
      <c r="K11" s="39"/>
    </row>
    <row r="12" spans="1:11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28">
        <v>6.6336000000000004</v>
      </c>
      <c r="G12" s="29">
        <v>1000100080</v>
      </c>
      <c r="H12" s="27"/>
      <c r="I12" s="29"/>
      <c r="K12" s="39"/>
    </row>
    <row r="13" spans="1:11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28">
        <v>6.4847999999999999</v>
      </c>
      <c r="G13" s="29">
        <v>1000100101</v>
      </c>
      <c r="H13" s="27"/>
      <c r="I13" s="29"/>
      <c r="K13" s="39"/>
    </row>
    <row r="14" spans="1:11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28">
        <v>20.524799999999999</v>
      </c>
      <c r="G14" s="29">
        <v>1000100102</v>
      </c>
      <c r="H14" s="27"/>
      <c r="I14" s="29"/>
      <c r="K14" s="39"/>
    </row>
    <row r="15" spans="1:11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28">
        <v>2.4</v>
      </c>
      <c r="G15" s="29">
        <v>1000100103</v>
      </c>
      <c r="H15" s="27"/>
      <c r="I15" s="29"/>
      <c r="K15" s="39"/>
    </row>
    <row r="16" spans="1:11" ht="15" customHeight="1" x14ac:dyDescent="0.25">
      <c r="A16" s="27">
        <v>111</v>
      </c>
      <c r="B16" s="27" t="s">
        <v>14</v>
      </c>
      <c r="C16" s="27" t="s">
        <v>15</v>
      </c>
      <c r="D16" s="27" t="s">
        <v>16</v>
      </c>
      <c r="E16" s="27" t="s">
        <v>17</v>
      </c>
      <c r="F16" s="28">
        <v>43.444800000000008</v>
      </c>
      <c r="G16" s="29">
        <v>1000100140</v>
      </c>
      <c r="H16" s="27"/>
      <c r="I16" s="29"/>
      <c r="K16" s="39"/>
    </row>
    <row r="17" spans="1:11" ht="15" customHeight="1" x14ac:dyDescent="0.25">
      <c r="A17" s="27" t="s">
        <v>18</v>
      </c>
      <c r="B17" s="27" t="s">
        <v>14</v>
      </c>
      <c r="C17" s="27" t="s">
        <v>19</v>
      </c>
      <c r="D17" s="27" t="s">
        <v>16</v>
      </c>
      <c r="E17" s="27" t="s">
        <v>17</v>
      </c>
      <c r="F17" s="28">
        <v>20.524799999999999</v>
      </c>
      <c r="G17" s="29">
        <v>1000100160</v>
      </c>
      <c r="H17" s="27"/>
      <c r="I17" s="29"/>
      <c r="K17" s="39"/>
    </row>
    <row r="18" spans="1:11" ht="15" customHeight="1" x14ac:dyDescent="0.25">
      <c r="A18" s="27">
        <v>111</v>
      </c>
      <c r="B18" s="27" t="s">
        <v>14</v>
      </c>
      <c r="C18" s="27" t="s">
        <v>15</v>
      </c>
      <c r="D18" s="27" t="s">
        <v>16</v>
      </c>
      <c r="E18" s="27" t="s">
        <v>17</v>
      </c>
      <c r="F18" s="28">
        <v>21.729600000000005</v>
      </c>
      <c r="G18" s="29">
        <v>1000100201</v>
      </c>
      <c r="H18" s="27"/>
      <c r="I18" s="29"/>
      <c r="K18" s="39"/>
    </row>
    <row r="19" spans="1:11" ht="15" customHeight="1" x14ac:dyDescent="0.25">
      <c r="A19" s="27">
        <v>111</v>
      </c>
      <c r="B19" s="27" t="s">
        <v>14</v>
      </c>
      <c r="C19" s="27" t="s">
        <v>15</v>
      </c>
      <c r="D19" s="27" t="s">
        <v>16</v>
      </c>
      <c r="E19" s="27" t="s">
        <v>17</v>
      </c>
      <c r="F19" s="28">
        <v>27.359999999999996</v>
      </c>
      <c r="G19" s="29">
        <v>1000100210</v>
      </c>
      <c r="H19" s="27"/>
      <c r="I19" s="29"/>
      <c r="K19" s="39"/>
    </row>
    <row r="20" spans="1:11" ht="15" customHeight="1" x14ac:dyDescent="0.25">
      <c r="A20" s="27" t="s">
        <v>18</v>
      </c>
      <c r="B20" s="27" t="s">
        <v>14</v>
      </c>
      <c r="C20" s="27" t="s">
        <v>15</v>
      </c>
      <c r="D20" s="27" t="s">
        <v>16</v>
      </c>
      <c r="E20" s="27" t="s">
        <v>17</v>
      </c>
      <c r="F20" s="28">
        <v>21.484799999999996</v>
      </c>
      <c r="G20" s="29">
        <v>1000100230</v>
      </c>
      <c r="H20" s="27"/>
      <c r="I20" s="29"/>
      <c r="K20" s="39"/>
    </row>
    <row r="21" spans="1:11" ht="15" customHeight="1" x14ac:dyDescent="0.25">
      <c r="A21" s="27">
        <v>111</v>
      </c>
      <c r="B21" s="27" t="s">
        <v>14</v>
      </c>
      <c r="C21" s="27" t="s">
        <v>15</v>
      </c>
      <c r="D21" s="27" t="s">
        <v>16</v>
      </c>
      <c r="E21" s="27" t="s">
        <v>17</v>
      </c>
      <c r="F21" s="28">
        <v>136.59119999999999</v>
      </c>
      <c r="G21" s="29">
        <v>1000100240</v>
      </c>
      <c r="H21" s="27"/>
      <c r="I21" s="29"/>
      <c r="K21" s="39"/>
    </row>
    <row r="22" spans="1:11" ht="15" customHeight="1" x14ac:dyDescent="0.25">
      <c r="A22" s="27">
        <v>111</v>
      </c>
      <c r="B22" s="27" t="s">
        <v>14</v>
      </c>
      <c r="C22" s="27" t="s">
        <v>15</v>
      </c>
      <c r="D22" s="27" t="s">
        <v>16</v>
      </c>
      <c r="E22" s="27" t="s">
        <v>17</v>
      </c>
      <c r="F22" s="28">
        <v>6.839999999999999</v>
      </c>
      <c r="G22" s="29">
        <v>1000100250</v>
      </c>
      <c r="H22" s="27"/>
      <c r="I22" s="29"/>
      <c r="K22" s="39"/>
    </row>
    <row r="23" spans="1:11" ht="15" customHeight="1" x14ac:dyDescent="0.25">
      <c r="A23" s="27" t="s">
        <v>18</v>
      </c>
      <c r="B23" s="27" t="s">
        <v>14</v>
      </c>
      <c r="C23" s="27" t="s">
        <v>15</v>
      </c>
      <c r="D23" s="27" t="s">
        <v>16</v>
      </c>
      <c r="E23" s="27" t="s">
        <v>17</v>
      </c>
      <c r="F23" s="28">
        <v>6.8448000000000002</v>
      </c>
      <c r="G23" s="29">
        <v>1000100260</v>
      </c>
      <c r="H23" s="27"/>
      <c r="I23" s="29"/>
      <c r="K23" s="39"/>
    </row>
    <row r="24" spans="1:11" ht="15" customHeight="1" x14ac:dyDescent="0.25">
      <c r="A24" s="27" t="s">
        <v>18</v>
      </c>
      <c r="B24" s="27" t="s">
        <v>14</v>
      </c>
      <c r="C24" s="27" t="s">
        <v>15</v>
      </c>
      <c r="D24" s="27" t="s">
        <v>16</v>
      </c>
      <c r="E24" s="27" t="s">
        <v>17</v>
      </c>
      <c r="F24" s="28">
        <v>17.579999999999998</v>
      </c>
      <c r="G24" s="29">
        <v>1000100270</v>
      </c>
      <c r="H24" s="27"/>
      <c r="I24" s="29"/>
      <c r="K24" s="39"/>
    </row>
    <row r="25" spans="1:11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28">
        <v>20.704799999999995</v>
      </c>
      <c r="G25" s="29">
        <v>1000100271</v>
      </c>
      <c r="H25" s="27"/>
      <c r="I25" s="29"/>
      <c r="K25" s="39"/>
    </row>
    <row r="26" spans="1:11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28">
        <v>41.798400000000001</v>
      </c>
      <c r="G26" s="29">
        <v>1000100272</v>
      </c>
      <c r="H26" s="27"/>
      <c r="I26" s="29"/>
      <c r="K26" s="39"/>
    </row>
    <row r="27" spans="1:11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28">
        <v>7.629959999999965</v>
      </c>
      <c r="G27" s="29">
        <v>1000100273</v>
      </c>
      <c r="H27" s="27"/>
      <c r="I27" s="29"/>
      <c r="K27" s="39"/>
    </row>
    <row r="28" spans="1:11" ht="15" customHeight="1" x14ac:dyDescent="0.25">
      <c r="A28" s="27" t="s">
        <v>18</v>
      </c>
      <c r="B28" s="27" t="s">
        <v>14</v>
      </c>
      <c r="C28" s="27" t="s">
        <v>15</v>
      </c>
      <c r="D28" s="27" t="s">
        <v>16</v>
      </c>
      <c r="E28" s="27" t="s">
        <v>17</v>
      </c>
      <c r="F28" s="28">
        <v>0.83999999999999908</v>
      </c>
      <c r="G28" s="29">
        <v>1000100274</v>
      </c>
      <c r="H28" s="27"/>
      <c r="I28" s="29"/>
      <c r="K28" s="39"/>
    </row>
    <row r="29" spans="1:11" ht="15" customHeight="1" x14ac:dyDescent="0.25">
      <c r="A29" s="27">
        <v>111</v>
      </c>
      <c r="B29" s="27" t="s">
        <v>14</v>
      </c>
      <c r="C29" s="27" t="s">
        <v>15</v>
      </c>
      <c r="D29" s="27" t="s">
        <v>16</v>
      </c>
      <c r="E29" s="27" t="s">
        <v>17</v>
      </c>
      <c r="F29" s="28">
        <v>13.684799999999999</v>
      </c>
      <c r="G29" s="29">
        <v>1000100280</v>
      </c>
      <c r="H29" s="27"/>
      <c r="I29" s="29"/>
      <c r="K29" s="39"/>
    </row>
    <row r="30" spans="1:11" ht="15" customHeight="1" x14ac:dyDescent="0.25">
      <c r="A30" s="27" t="s">
        <v>18</v>
      </c>
      <c r="B30" s="27" t="s">
        <v>14</v>
      </c>
      <c r="C30" s="27" t="s">
        <v>15</v>
      </c>
      <c r="D30" s="27" t="s">
        <v>16</v>
      </c>
      <c r="E30" s="27" t="s">
        <v>17</v>
      </c>
      <c r="F30" s="28">
        <v>0.83999999999999908</v>
      </c>
      <c r="G30" s="29">
        <v>1000100290</v>
      </c>
      <c r="H30" s="27"/>
      <c r="I30" s="29"/>
      <c r="K30" s="39"/>
    </row>
    <row r="31" spans="1:11" ht="15" customHeight="1" x14ac:dyDescent="0.25">
      <c r="A31" s="27">
        <v>111</v>
      </c>
      <c r="B31" s="27" t="s">
        <v>14</v>
      </c>
      <c r="C31" s="27" t="s">
        <v>15</v>
      </c>
      <c r="D31" s="27" t="s">
        <v>16</v>
      </c>
      <c r="E31" s="27" t="s">
        <v>17</v>
      </c>
      <c r="F31" s="28">
        <v>6.839999999999999</v>
      </c>
      <c r="G31" s="29">
        <v>1000100301</v>
      </c>
      <c r="H31" s="27"/>
      <c r="I31" s="29"/>
      <c r="K31" s="39"/>
    </row>
    <row r="32" spans="1:11" ht="15" customHeight="1" x14ac:dyDescent="0.25">
      <c r="A32" s="27">
        <v>111</v>
      </c>
      <c r="B32" s="27" t="s">
        <v>14</v>
      </c>
      <c r="C32" s="27" t="s">
        <v>15</v>
      </c>
      <c r="D32" s="27" t="s">
        <v>16</v>
      </c>
      <c r="E32" s="27" t="s">
        <v>17</v>
      </c>
      <c r="F32" s="28">
        <v>13.859999999999996</v>
      </c>
      <c r="G32" s="29">
        <v>1000100310</v>
      </c>
      <c r="H32" s="27"/>
      <c r="I32" s="29"/>
      <c r="K32" s="39"/>
    </row>
    <row r="33" spans="1:11" ht="15" customHeight="1" x14ac:dyDescent="0.25">
      <c r="A33" s="27" t="s">
        <v>18</v>
      </c>
      <c r="B33" s="27" t="s">
        <v>14</v>
      </c>
      <c r="C33" s="27" t="s">
        <v>15</v>
      </c>
      <c r="D33" s="27" t="s">
        <v>16</v>
      </c>
      <c r="E33" s="27" t="s">
        <v>17</v>
      </c>
      <c r="F33" s="28">
        <v>2.4</v>
      </c>
      <c r="G33" s="29">
        <v>1000100320</v>
      </c>
      <c r="H33" s="27"/>
      <c r="I33" s="29"/>
      <c r="K33" s="39"/>
    </row>
    <row r="34" spans="1:11" ht="15" customHeight="1" x14ac:dyDescent="0.25">
      <c r="A34" s="27">
        <v>111</v>
      </c>
      <c r="B34" s="27" t="s">
        <v>14</v>
      </c>
      <c r="C34" s="27" t="s">
        <v>15</v>
      </c>
      <c r="D34" s="27" t="s">
        <v>16</v>
      </c>
      <c r="E34" s="27" t="s">
        <v>17</v>
      </c>
      <c r="F34" s="28">
        <v>20.519999999999992</v>
      </c>
      <c r="G34" s="29">
        <v>1000100330</v>
      </c>
      <c r="H34" s="27"/>
      <c r="I34" s="29"/>
      <c r="K34" s="39"/>
    </row>
    <row r="35" spans="1:11" ht="15" customHeight="1" x14ac:dyDescent="0.25">
      <c r="A35" s="27">
        <v>111</v>
      </c>
      <c r="B35" s="27" t="s">
        <v>14</v>
      </c>
      <c r="C35" s="27" t="s">
        <v>15</v>
      </c>
      <c r="D35" s="27" t="s">
        <v>16</v>
      </c>
      <c r="E35" s="27" t="s">
        <v>17</v>
      </c>
      <c r="F35" s="28">
        <v>13.864800000000002</v>
      </c>
      <c r="G35" s="29">
        <v>1000100340</v>
      </c>
      <c r="H35" s="27"/>
      <c r="I35" s="29"/>
      <c r="K35" s="39"/>
    </row>
    <row r="36" spans="1:11" ht="15" customHeight="1" x14ac:dyDescent="0.25">
      <c r="A36" s="27" t="s">
        <v>18</v>
      </c>
      <c r="B36" s="27" t="s">
        <v>14</v>
      </c>
      <c r="C36" s="27" t="s">
        <v>15</v>
      </c>
      <c r="D36" s="27" t="s">
        <v>16</v>
      </c>
      <c r="E36" s="27" t="s">
        <v>17</v>
      </c>
      <c r="F36" s="28">
        <v>7.6847999999999992</v>
      </c>
      <c r="G36" s="29">
        <v>1000100401</v>
      </c>
      <c r="H36" s="27"/>
      <c r="I36" s="29"/>
      <c r="K36" s="39"/>
    </row>
    <row r="37" spans="1:11" ht="15" customHeight="1" x14ac:dyDescent="0.25">
      <c r="A37" s="27">
        <v>111</v>
      </c>
      <c r="B37" s="27" t="s">
        <v>14</v>
      </c>
      <c r="C37" s="27" t="s">
        <v>15</v>
      </c>
      <c r="D37" s="27" t="s">
        <v>16</v>
      </c>
      <c r="E37" s="27" t="s">
        <v>17</v>
      </c>
      <c r="F37" s="28">
        <v>0.83999999999999908</v>
      </c>
      <c r="G37" s="29">
        <v>1000100410</v>
      </c>
      <c r="H37" s="27"/>
      <c r="I37" s="29"/>
      <c r="K37" s="39"/>
    </row>
    <row r="38" spans="1:11" ht="15" customHeight="1" x14ac:dyDescent="0.25">
      <c r="A38" s="27">
        <v>111</v>
      </c>
      <c r="B38" s="27" t="s">
        <v>14</v>
      </c>
      <c r="C38" s="27" t="s">
        <v>15</v>
      </c>
      <c r="D38" s="27" t="s">
        <v>16</v>
      </c>
      <c r="E38" s="27" t="s">
        <v>17</v>
      </c>
      <c r="F38" s="28">
        <v>15.124800000000015</v>
      </c>
      <c r="G38" s="29">
        <v>1000100420</v>
      </c>
      <c r="H38" s="27"/>
      <c r="I38" s="29"/>
      <c r="K38" s="39"/>
    </row>
    <row r="39" spans="1:11" ht="15" customHeight="1" x14ac:dyDescent="0.25">
      <c r="A39" s="27">
        <v>111</v>
      </c>
      <c r="B39" s="27" t="s">
        <v>14</v>
      </c>
      <c r="C39" s="27" t="s">
        <v>15</v>
      </c>
      <c r="D39" s="27" t="s">
        <v>16</v>
      </c>
      <c r="E39" s="27" t="s">
        <v>17</v>
      </c>
      <c r="F39" s="28">
        <v>16.259999999999994</v>
      </c>
      <c r="G39" s="29">
        <v>1000100501</v>
      </c>
      <c r="H39" s="27"/>
      <c r="I39" s="29"/>
      <c r="K39" s="39"/>
    </row>
    <row r="40" spans="1:11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28">
        <v>43.060200000000002</v>
      </c>
      <c r="G40" s="29">
        <v>1000100510</v>
      </c>
      <c r="H40" s="27"/>
      <c r="I40" s="29"/>
      <c r="K40" s="39"/>
    </row>
    <row r="41" spans="1:11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28">
        <v>21.544799999999999</v>
      </c>
      <c r="G41" s="29">
        <v>1000100520</v>
      </c>
      <c r="H41" s="27"/>
      <c r="I41" s="29"/>
      <c r="K41" s="39"/>
    </row>
    <row r="42" spans="1:11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28">
        <v>13.679999999999998</v>
      </c>
      <c r="G42" s="29">
        <v>1000100601</v>
      </c>
      <c r="H42" s="27"/>
      <c r="I42" s="29"/>
      <c r="K42" s="39"/>
    </row>
    <row r="43" spans="1:11" ht="15" customHeight="1" x14ac:dyDescent="0.25">
      <c r="A43" s="27">
        <v>111</v>
      </c>
      <c r="B43" s="27" t="s">
        <v>14</v>
      </c>
      <c r="C43" s="27" t="s">
        <v>15</v>
      </c>
      <c r="D43" s="27" t="s">
        <v>16</v>
      </c>
      <c r="E43" s="27" t="s">
        <v>17</v>
      </c>
      <c r="F43" s="28">
        <v>60.974399999999996</v>
      </c>
      <c r="G43" s="29">
        <v>1000100610</v>
      </c>
      <c r="H43" s="27"/>
      <c r="I43" s="29"/>
      <c r="K43" s="39"/>
    </row>
    <row r="44" spans="1:11" ht="15" customHeight="1" x14ac:dyDescent="0.25">
      <c r="A44" s="27" t="s">
        <v>18</v>
      </c>
      <c r="B44" s="27" t="s">
        <v>14</v>
      </c>
      <c r="C44" s="27" t="s">
        <v>15</v>
      </c>
      <c r="D44" s="27" t="s">
        <v>16</v>
      </c>
      <c r="E44" s="27" t="s">
        <v>17</v>
      </c>
      <c r="F44" s="28">
        <v>15.909600000000003</v>
      </c>
      <c r="G44" s="29">
        <v>1000100620</v>
      </c>
      <c r="H44" s="27"/>
      <c r="I44" s="29"/>
      <c r="K44" s="39"/>
    </row>
    <row r="45" spans="1:11" ht="15" customHeight="1" x14ac:dyDescent="0.25">
      <c r="A45" s="27">
        <v>111</v>
      </c>
      <c r="B45" s="27" t="s">
        <v>14</v>
      </c>
      <c r="C45" s="27" t="s">
        <v>15</v>
      </c>
      <c r="D45" s="27" t="s">
        <v>16</v>
      </c>
      <c r="E45" s="27" t="s">
        <v>17</v>
      </c>
      <c r="F45" s="28">
        <v>10.943999999999999</v>
      </c>
      <c r="G45" s="29">
        <v>1000100640</v>
      </c>
      <c r="H45" s="27"/>
      <c r="I45" s="29"/>
      <c r="K45" s="39"/>
    </row>
    <row r="46" spans="1:11" ht="15" customHeight="1" x14ac:dyDescent="0.25">
      <c r="A46" s="27">
        <v>111</v>
      </c>
      <c r="B46" s="27" t="s">
        <v>14</v>
      </c>
      <c r="C46" s="27" t="s">
        <v>15</v>
      </c>
      <c r="D46" s="27" t="s">
        <v>16</v>
      </c>
      <c r="E46" s="27" t="s">
        <v>17</v>
      </c>
      <c r="F46" s="28">
        <v>6.839999999999999</v>
      </c>
      <c r="G46" s="29">
        <v>1000100650</v>
      </c>
      <c r="H46" s="27"/>
      <c r="I46" s="29"/>
      <c r="K46" s="39"/>
    </row>
    <row r="47" spans="1:11" ht="15" customHeight="1" x14ac:dyDescent="0.25">
      <c r="A47" s="27">
        <v>111</v>
      </c>
      <c r="B47" s="27" t="s">
        <v>14</v>
      </c>
      <c r="C47" s="27" t="s">
        <v>15</v>
      </c>
      <c r="D47" s="27" t="s">
        <v>16</v>
      </c>
      <c r="E47" s="27" t="s">
        <v>17</v>
      </c>
      <c r="F47" s="28">
        <v>7.864799999999998</v>
      </c>
      <c r="G47" s="29">
        <v>1000100701</v>
      </c>
      <c r="H47" s="27"/>
      <c r="I47" s="29"/>
      <c r="K47" s="39"/>
    </row>
    <row r="48" spans="1:11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28">
        <v>9.2447999999999997</v>
      </c>
      <c r="G48" s="29">
        <v>1000100710</v>
      </c>
      <c r="H48" s="27"/>
      <c r="I48" s="29"/>
      <c r="K48" s="39"/>
    </row>
    <row r="49" spans="1:11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28">
        <v>1.6847999999999999</v>
      </c>
      <c r="G49" s="29">
        <v>1000100720</v>
      </c>
      <c r="H49" s="27"/>
      <c r="I49" s="29"/>
      <c r="K49" s="39"/>
    </row>
    <row r="50" spans="1:11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28">
        <v>13.6896</v>
      </c>
      <c r="G50" s="29">
        <v>1000100740</v>
      </c>
      <c r="H50" s="27"/>
      <c r="I50" s="29"/>
      <c r="K50" s="39"/>
    </row>
    <row r="51" spans="1:11" ht="15" customHeight="1" x14ac:dyDescent="0.25">
      <c r="A51" s="27">
        <v>111</v>
      </c>
      <c r="B51" s="27" t="s">
        <v>14</v>
      </c>
      <c r="C51" s="27" t="s">
        <v>15</v>
      </c>
      <c r="D51" s="27" t="s">
        <v>16</v>
      </c>
      <c r="E51" s="27" t="s">
        <v>17</v>
      </c>
      <c r="F51" s="28">
        <v>6.8448000000000002</v>
      </c>
      <c r="G51" s="29">
        <v>1000100760</v>
      </c>
      <c r="H51" s="27"/>
      <c r="I51" s="29"/>
      <c r="K51" s="39"/>
    </row>
    <row r="52" spans="1:11" ht="15" customHeight="1" x14ac:dyDescent="0.25">
      <c r="A52" s="27" t="s">
        <v>18</v>
      </c>
      <c r="B52" s="27" t="s">
        <v>14</v>
      </c>
      <c r="C52" s="27" t="s">
        <v>15</v>
      </c>
      <c r="D52" s="27" t="s">
        <v>16</v>
      </c>
      <c r="E52" s="27" t="s">
        <v>17</v>
      </c>
      <c r="F52" s="28">
        <v>0.83999999999999908</v>
      </c>
      <c r="G52" s="29">
        <v>1000100770</v>
      </c>
      <c r="H52" s="27"/>
      <c r="I52" s="29"/>
      <c r="K52" s="39"/>
    </row>
    <row r="53" spans="1:11" ht="15" customHeight="1" x14ac:dyDescent="0.25">
      <c r="A53" s="27">
        <v>111</v>
      </c>
      <c r="B53" s="27" t="s">
        <v>14</v>
      </c>
      <c r="C53" s="27" t="s">
        <v>15</v>
      </c>
      <c r="D53" s="27" t="s">
        <v>16</v>
      </c>
      <c r="E53" s="27" t="s">
        <v>17</v>
      </c>
      <c r="F53" s="28">
        <v>0</v>
      </c>
      <c r="G53" s="29">
        <v>1000100801</v>
      </c>
      <c r="H53" s="27"/>
      <c r="I53" s="29"/>
      <c r="K53" s="39"/>
    </row>
    <row r="54" spans="1:11" ht="15" customHeight="1" x14ac:dyDescent="0.25">
      <c r="A54" s="27">
        <v>111</v>
      </c>
      <c r="B54" s="27" t="s">
        <v>14</v>
      </c>
      <c r="C54" s="27" t="s">
        <v>15</v>
      </c>
      <c r="D54" s="27" t="s">
        <v>16</v>
      </c>
      <c r="E54" s="27" t="s">
        <v>17</v>
      </c>
      <c r="F54" s="28">
        <v>18.650400000000001</v>
      </c>
      <c r="G54" s="29">
        <v>1000100810</v>
      </c>
      <c r="H54" s="27"/>
      <c r="I54" s="29"/>
      <c r="K54" s="39"/>
    </row>
    <row r="55" spans="1:11" ht="15" customHeight="1" x14ac:dyDescent="0.25">
      <c r="A55" s="27">
        <v>111</v>
      </c>
      <c r="B55" s="27" t="s">
        <v>14</v>
      </c>
      <c r="C55" s="27" t="s">
        <v>15</v>
      </c>
      <c r="D55" s="27" t="s">
        <v>16</v>
      </c>
      <c r="E55" s="27" t="s">
        <v>17</v>
      </c>
      <c r="F55" s="28">
        <v>34.379999999999988</v>
      </c>
      <c r="G55" s="29">
        <v>1000100820</v>
      </c>
      <c r="H55" s="27"/>
      <c r="I55" s="29"/>
      <c r="K55" s="39"/>
    </row>
    <row r="56" spans="1:11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28">
        <v>22.953599999999998</v>
      </c>
      <c r="G56" s="29">
        <v>1000100830</v>
      </c>
      <c r="H56" s="27"/>
      <c r="I56" s="29"/>
      <c r="K56" s="39"/>
    </row>
    <row r="57" spans="1:11" ht="15" customHeight="1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28">
        <v>7.02</v>
      </c>
      <c r="G57" s="29">
        <v>1000100901</v>
      </c>
      <c r="H57" s="27"/>
      <c r="I57" s="29"/>
      <c r="K57" s="39"/>
    </row>
    <row r="58" spans="1:11" ht="15" customHeight="1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28">
        <v>9.2399999999999984</v>
      </c>
      <c r="G58" s="29">
        <v>1000100910</v>
      </c>
      <c r="H58" s="27"/>
      <c r="I58" s="29"/>
      <c r="K58" s="39"/>
    </row>
    <row r="59" spans="1:11" ht="15" customHeight="1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28">
        <v>28.427999999999997</v>
      </c>
      <c r="G59" s="29">
        <v>1000100920</v>
      </c>
      <c r="H59" s="27"/>
      <c r="I59" s="29"/>
      <c r="K59" s="39"/>
    </row>
    <row r="60" spans="1:11" ht="15" customHeight="1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28">
        <v>30.614400000000007</v>
      </c>
      <c r="G60" s="29">
        <v>1000100930</v>
      </c>
      <c r="H60" s="27"/>
      <c r="I60" s="29"/>
      <c r="K60" s="39"/>
    </row>
    <row r="61" spans="1:11" ht="15" customHeight="1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28">
        <v>62.054880000000033</v>
      </c>
      <c r="G61" s="29">
        <v>1000102000</v>
      </c>
      <c r="H61" s="27"/>
      <c r="I61" s="29"/>
      <c r="K61" s="39"/>
    </row>
    <row r="62" spans="1:11" ht="15" customHeight="1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28">
        <v>13.679999999999998</v>
      </c>
      <c r="G62" s="29">
        <v>1000103001</v>
      </c>
      <c r="H62" s="27"/>
      <c r="I62" s="29"/>
      <c r="K62" s="39"/>
    </row>
    <row r="63" spans="1:11" ht="15" customHeight="1" x14ac:dyDescent="0.25">
      <c r="A63" s="27">
        <v>111</v>
      </c>
      <c r="B63" s="27" t="s">
        <v>14</v>
      </c>
      <c r="C63" s="27" t="s">
        <v>15</v>
      </c>
      <c r="D63" s="27" t="s">
        <v>16</v>
      </c>
      <c r="E63" s="27" t="s">
        <v>17</v>
      </c>
      <c r="F63" s="28">
        <v>10.0848</v>
      </c>
      <c r="G63" s="29">
        <v>1000103010</v>
      </c>
      <c r="H63" s="27"/>
      <c r="I63" s="29"/>
      <c r="K63" s="39"/>
    </row>
    <row r="64" spans="1:11" ht="15" customHeight="1" x14ac:dyDescent="0.25">
      <c r="A64" s="27">
        <v>111</v>
      </c>
      <c r="B64" s="27" t="s">
        <v>14</v>
      </c>
      <c r="C64" s="27" t="s">
        <v>15</v>
      </c>
      <c r="D64" s="27" t="s">
        <v>16</v>
      </c>
      <c r="E64" s="27" t="s">
        <v>17</v>
      </c>
      <c r="F64" s="28">
        <v>6.839999999999999</v>
      </c>
      <c r="G64" s="29">
        <v>1000103020</v>
      </c>
      <c r="H64" s="27"/>
      <c r="I64" s="29"/>
      <c r="K64" s="39"/>
    </row>
    <row r="65" spans="1:11" x14ac:dyDescent="0.25">
      <c r="A65" s="27"/>
      <c r="B65" s="27"/>
      <c r="C65" s="27"/>
      <c r="D65" s="40"/>
      <c r="E65" s="41" t="s">
        <v>36</v>
      </c>
      <c r="F65" s="32">
        <f>SUM(F6:F64)</f>
        <v>1113.7418400000004</v>
      </c>
      <c r="G65" s="19"/>
      <c r="H65" s="14"/>
      <c r="I65" s="20"/>
    </row>
    <row r="66" spans="1:11" x14ac:dyDescent="0.25">
      <c r="A66" s="27">
        <v>111</v>
      </c>
      <c r="B66" s="27" t="s">
        <v>14</v>
      </c>
      <c r="C66" s="27" t="s">
        <v>15</v>
      </c>
      <c r="D66" s="27" t="s">
        <v>16</v>
      </c>
      <c r="E66" s="27" t="s">
        <v>21</v>
      </c>
      <c r="F66" s="28">
        <v>8.6808510638297864</v>
      </c>
      <c r="G66" s="29">
        <v>1000100020</v>
      </c>
      <c r="H66" s="30"/>
      <c r="I66" s="29"/>
    </row>
    <row r="67" spans="1:11" x14ac:dyDescent="0.25">
      <c r="A67" s="27" t="s">
        <v>18</v>
      </c>
      <c r="B67" s="27" t="s">
        <v>14</v>
      </c>
      <c r="C67" s="27" t="s">
        <v>15</v>
      </c>
      <c r="D67" s="27" t="s">
        <v>16</v>
      </c>
      <c r="E67" s="27" t="s">
        <v>21</v>
      </c>
      <c r="F67" s="28">
        <v>191.16893617021276</v>
      </c>
      <c r="G67" s="29">
        <v>1000100024</v>
      </c>
      <c r="H67" s="30"/>
      <c r="I67" s="29"/>
      <c r="J67" s="42"/>
      <c r="K67" s="43"/>
    </row>
    <row r="68" spans="1:11" x14ac:dyDescent="0.25">
      <c r="A68" s="27">
        <v>111</v>
      </c>
      <c r="B68" s="27" t="s">
        <v>14</v>
      </c>
      <c r="C68" s="27" t="s">
        <v>15</v>
      </c>
      <c r="D68" s="27" t="s">
        <v>16</v>
      </c>
      <c r="E68" s="27" t="s">
        <v>21</v>
      </c>
      <c r="F68" s="28">
        <v>28.365702127659571</v>
      </c>
      <c r="G68" s="29">
        <v>1000100025</v>
      </c>
      <c r="H68" s="30"/>
      <c r="I68" s="29"/>
      <c r="J68" s="42"/>
      <c r="K68" s="43"/>
    </row>
    <row r="69" spans="1:11" x14ac:dyDescent="0.25">
      <c r="A69" s="27">
        <v>111</v>
      </c>
      <c r="B69" s="27" t="s">
        <v>14</v>
      </c>
      <c r="C69" s="27" t="s">
        <v>15</v>
      </c>
      <c r="D69" s="27" t="s">
        <v>16</v>
      </c>
      <c r="E69" s="27" t="s">
        <v>21</v>
      </c>
      <c r="F69" s="28">
        <v>104.07982978723405</v>
      </c>
      <c r="G69" s="29">
        <v>1000100030</v>
      </c>
      <c r="H69" s="30"/>
      <c r="I69" s="29"/>
      <c r="K69" s="43"/>
    </row>
    <row r="70" spans="1:11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28">
        <v>23.361702127659573</v>
      </c>
      <c r="G70" s="29">
        <v>1000100060</v>
      </c>
      <c r="H70" s="30"/>
      <c r="I70" s="29"/>
      <c r="K70" s="43"/>
    </row>
    <row r="71" spans="1:11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28">
        <v>19.68485106382979</v>
      </c>
      <c r="G71" s="29">
        <v>1000100070</v>
      </c>
      <c r="H71" s="30"/>
      <c r="I71" s="29"/>
      <c r="K71" s="43"/>
    </row>
    <row r="72" spans="1:11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28">
        <v>27.025276595744678</v>
      </c>
      <c r="G72" s="29">
        <v>1000100080</v>
      </c>
      <c r="H72" s="30"/>
      <c r="I72" s="29"/>
      <c r="K72" s="43"/>
    </row>
    <row r="73" spans="1:11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28">
        <v>54.050553191489357</v>
      </c>
      <c r="G73" s="29">
        <v>1000100101</v>
      </c>
      <c r="H73" s="30"/>
      <c r="I73" s="29"/>
      <c r="K73" s="43"/>
    </row>
    <row r="74" spans="1:11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28">
        <v>22.021276595744681</v>
      </c>
      <c r="G74" s="29">
        <v>1000100102</v>
      </c>
      <c r="H74" s="30"/>
      <c r="I74" s="29"/>
      <c r="K74" s="43"/>
    </row>
    <row r="75" spans="1:11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28">
        <v>1.3404255319148934</v>
      </c>
      <c r="G75" s="29">
        <v>1000100103</v>
      </c>
      <c r="H75" s="30"/>
      <c r="I75" s="29"/>
      <c r="K75" s="43"/>
    </row>
    <row r="76" spans="1:11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28">
        <v>45.382978723404257</v>
      </c>
      <c r="G76" s="29">
        <v>1000100140</v>
      </c>
      <c r="H76" s="30"/>
      <c r="I76" s="29"/>
      <c r="K76" s="43"/>
    </row>
    <row r="77" spans="1:11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28">
        <v>22.021276595744681</v>
      </c>
      <c r="G77" s="29">
        <v>1000100160</v>
      </c>
      <c r="H77" s="30"/>
      <c r="I77" s="29"/>
      <c r="K77" s="43"/>
    </row>
    <row r="78" spans="1:11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28">
        <v>41.706127659574463</v>
      </c>
      <c r="G78" s="29">
        <v>1000100201</v>
      </c>
      <c r="H78" s="30"/>
      <c r="I78" s="29"/>
      <c r="K78" s="43"/>
    </row>
    <row r="79" spans="1:11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28">
        <v>29.361702127659573</v>
      </c>
      <c r="G79" s="29">
        <v>1000100210</v>
      </c>
      <c r="H79" s="30"/>
      <c r="I79" s="29"/>
      <c r="K79" s="43"/>
    </row>
    <row r="80" spans="1:11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28">
        <v>23.361702127659573</v>
      </c>
      <c r="G80" s="29">
        <v>1000100230</v>
      </c>
      <c r="H80" s="30"/>
      <c r="I80" s="29"/>
      <c r="K80" s="43"/>
    </row>
    <row r="81" spans="1:11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28">
        <v>138.82978723404253</v>
      </c>
      <c r="G81" s="29">
        <v>1000100240</v>
      </c>
      <c r="H81" s="30"/>
      <c r="I81" s="29"/>
      <c r="K81" s="43"/>
    </row>
    <row r="82" spans="1:11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28">
        <v>7.3404255319148932</v>
      </c>
      <c r="G82" s="29">
        <v>1000100250</v>
      </c>
      <c r="H82" s="30"/>
      <c r="I82" s="29"/>
      <c r="K82" s="43"/>
    </row>
    <row r="83" spans="1:11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28">
        <v>7.3404255319148932</v>
      </c>
      <c r="G83" s="29">
        <v>1000100260</v>
      </c>
      <c r="H83" s="30"/>
      <c r="I83" s="29"/>
      <c r="K83" s="43"/>
    </row>
    <row r="84" spans="1:11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28">
        <v>7.3404255319148932</v>
      </c>
      <c r="G84" s="29">
        <v>1000100270</v>
      </c>
      <c r="H84" s="30"/>
      <c r="I84" s="29"/>
      <c r="K84" s="43"/>
    </row>
    <row r="85" spans="1:11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28">
        <v>16.021276595744681</v>
      </c>
      <c r="G85" s="29">
        <v>1000100271</v>
      </c>
      <c r="H85" s="30"/>
      <c r="I85" s="29"/>
      <c r="K85" s="43"/>
    </row>
    <row r="86" spans="1:11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28">
        <v>11.361702127659573</v>
      </c>
      <c r="G86" s="29">
        <v>1000100272</v>
      </c>
      <c r="H86" s="30"/>
      <c r="I86" s="29"/>
      <c r="K86" s="43"/>
    </row>
    <row r="87" spans="1:11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28">
        <v>195.41524851063832</v>
      </c>
      <c r="G87" s="29">
        <v>1000100273</v>
      </c>
      <c r="H87" s="30"/>
      <c r="I87" s="29"/>
      <c r="K87" s="43"/>
    </row>
    <row r="88" spans="1:11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28">
        <v>25.68485106382979</v>
      </c>
      <c r="G88" s="29">
        <v>1000100274</v>
      </c>
      <c r="H88" s="30"/>
      <c r="I88" s="29"/>
      <c r="K88" s="43"/>
    </row>
    <row r="89" spans="1:11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28">
        <v>14.680851063829786</v>
      </c>
      <c r="G89" s="29">
        <v>1000100280</v>
      </c>
      <c r="H89" s="30"/>
      <c r="I89" s="29"/>
      <c r="K89" s="43"/>
    </row>
    <row r="90" spans="1:11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28">
        <v>25.68485106382979</v>
      </c>
      <c r="G90" s="29">
        <v>1000100290</v>
      </c>
      <c r="H90" s="30"/>
      <c r="I90" s="29"/>
      <c r="K90" s="43"/>
    </row>
    <row r="91" spans="1:11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28">
        <v>7.3404255319148932</v>
      </c>
      <c r="G91" s="29">
        <v>1000100301</v>
      </c>
      <c r="H91" s="30"/>
      <c r="I91" s="29"/>
      <c r="K91" s="43"/>
    </row>
    <row r="92" spans="1:11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28">
        <v>14.680851063829786</v>
      </c>
      <c r="G92" s="29">
        <v>1000100310</v>
      </c>
      <c r="H92" s="30"/>
      <c r="I92" s="29"/>
      <c r="K92" s="43"/>
    </row>
    <row r="93" spans="1:11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28">
        <v>1.3404255319148934</v>
      </c>
      <c r="G93" s="29">
        <v>1000100320</v>
      </c>
      <c r="H93" s="30"/>
      <c r="I93" s="29"/>
      <c r="K93" s="43"/>
    </row>
    <row r="94" spans="1:11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28">
        <v>22.021276595744681</v>
      </c>
      <c r="G94" s="29">
        <v>1000100330</v>
      </c>
      <c r="H94" s="30"/>
      <c r="I94" s="29"/>
      <c r="K94" s="43"/>
    </row>
    <row r="95" spans="1:11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28">
        <v>8.6808510638297864</v>
      </c>
      <c r="G95" s="29">
        <v>1000100340</v>
      </c>
      <c r="H95" s="30"/>
      <c r="I95" s="29"/>
      <c r="K95" s="43"/>
    </row>
    <row r="96" spans="1:11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28">
        <v>33.025276595744678</v>
      </c>
      <c r="G96" s="29">
        <v>1000100401</v>
      </c>
      <c r="H96" s="30"/>
      <c r="I96" s="29"/>
      <c r="K96" s="43"/>
    </row>
    <row r="97" spans="1:11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28">
        <v>25.68485106382979</v>
      </c>
      <c r="G97" s="29">
        <v>1000100410</v>
      </c>
      <c r="H97" s="30"/>
      <c r="I97" s="29"/>
      <c r="K97" s="43"/>
    </row>
    <row r="98" spans="1:11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28">
        <v>188.4748085106383</v>
      </c>
      <c r="G98" s="29">
        <v>1000100420</v>
      </c>
      <c r="H98" s="30"/>
      <c r="I98" s="29"/>
      <c r="K98" s="43"/>
    </row>
    <row r="99" spans="1:11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28">
        <v>10.021276595744681</v>
      </c>
      <c r="G99" s="29">
        <v>1000100501</v>
      </c>
      <c r="H99" s="30"/>
      <c r="I99" s="29"/>
      <c r="K99" s="43"/>
    </row>
    <row r="100" spans="1:11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28">
        <v>139.32698297872341</v>
      </c>
      <c r="G100" s="29">
        <v>1000100510</v>
      </c>
      <c r="H100" s="30"/>
      <c r="I100" s="29"/>
      <c r="K100" s="43"/>
    </row>
    <row r="101" spans="1:11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28">
        <v>41.706127659574463</v>
      </c>
      <c r="G101" s="29">
        <v>1000100520</v>
      </c>
      <c r="H101" s="30"/>
      <c r="I101" s="29"/>
      <c r="K101" s="43"/>
    </row>
    <row r="102" spans="1:11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28">
        <v>14.680851063829786</v>
      </c>
      <c r="G102" s="29">
        <v>1000100601</v>
      </c>
      <c r="H102" s="30"/>
      <c r="I102" s="29"/>
      <c r="K102" s="43"/>
    </row>
    <row r="103" spans="1:11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28">
        <v>61.404255319148938</v>
      </c>
      <c r="G103" s="29">
        <v>1000100610</v>
      </c>
      <c r="H103" s="30"/>
      <c r="I103" s="29"/>
      <c r="K103" s="43"/>
    </row>
    <row r="104" spans="1:11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28">
        <v>48.050553191489357</v>
      </c>
      <c r="G104" s="29">
        <v>1000100620</v>
      </c>
      <c r="H104" s="30"/>
      <c r="I104" s="29"/>
      <c r="K104" s="43"/>
    </row>
    <row r="105" spans="1:11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28">
        <v>8.6808510638297864</v>
      </c>
      <c r="G105" s="29">
        <v>1000100640</v>
      </c>
      <c r="H105" s="30"/>
      <c r="I105" s="29"/>
      <c r="K105" s="43"/>
    </row>
    <row r="106" spans="1:11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28">
        <v>7.3404255319148932</v>
      </c>
      <c r="G106" s="29">
        <v>1000100650</v>
      </c>
      <c r="H106" s="30"/>
      <c r="I106" s="29"/>
      <c r="K106" s="43"/>
    </row>
    <row r="107" spans="1:11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28">
        <v>27.025276595744678</v>
      </c>
      <c r="G107" s="29">
        <v>1000100701</v>
      </c>
      <c r="H107" s="30"/>
      <c r="I107" s="29"/>
      <c r="K107" s="43"/>
    </row>
    <row r="108" spans="1:11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28">
        <v>8.6808510638297864</v>
      </c>
      <c r="G108" s="29">
        <v>1000100710</v>
      </c>
      <c r="H108" s="30"/>
      <c r="I108" s="29"/>
      <c r="K108" s="43"/>
    </row>
    <row r="109" spans="1:11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27" t="s">
        <v>21</v>
      </c>
      <c r="F109" s="28">
        <v>51.369702127659565</v>
      </c>
      <c r="G109" s="29">
        <v>1000100720</v>
      </c>
      <c r="H109" s="30"/>
      <c r="I109" s="29"/>
      <c r="K109" s="43"/>
    </row>
    <row r="110" spans="1:11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27" t="s">
        <v>21</v>
      </c>
      <c r="F110" s="28">
        <v>14.680851063829786</v>
      </c>
      <c r="G110" s="29">
        <v>1000100740</v>
      </c>
      <c r="H110" s="30"/>
      <c r="I110" s="29"/>
      <c r="K110" s="43"/>
    </row>
    <row r="111" spans="1:11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27" t="s">
        <v>21</v>
      </c>
      <c r="F111" s="28">
        <v>7.3404255319148932</v>
      </c>
      <c r="G111" s="29">
        <v>1000100760</v>
      </c>
      <c r="H111" s="33"/>
      <c r="I111" s="29"/>
      <c r="K111" s="43"/>
    </row>
    <row r="112" spans="1:11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27" t="s">
        <v>21</v>
      </c>
      <c r="F112" s="28">
        <v>25.68485106382979</v>
      </c>
      <c r="G112" s="29">
        <v>1000100770</v>
      </c>
      <c r="H112" s="33"/>
      <c r="I112" s="29"/>
      <c r="K112" s="43"/>
    </row>
    <row r="113" spans="1:11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27" t="s">
        <v>21</v>
      </c>
      <c r="F113" s="28">
        <v>0</v>
      </c>
      <c r="G113" s="29">
        <v>1000100801</v>
      </c>
      <c r="H113" s="33"/>
      <c r="I113" s="29"/>
      <c r="K113" s="43"/>
    </row>
    <row r="114" spans="1:11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27" t="s">
        <v>21</v>
      </c>
      <c r="F114" s="28">
        <v>41.706127659574463</v>
      </c>
      <c r="G114" s="29">
        <v>1000100810</v>
      </c>
      <c r="H114" s="33"/>
      <c r="I114" s="29"/>
      <c r="K114" s="43"/>
    </row>
    <row r="115" spans="1:11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27" t="s">
        <v>21</v>
      </c>
      <c r="F115" s="28">
        <v>30.702127659574469</v>
      </c>
      <c r="G115" s="29">
        <v>1000100820</v>
      </c>
      <c r="H115" s="1"/>
      <c r="I115" s="29"/>
      <c r="K115" s="43"/>
    </row>
    <row r="116" spans="1:11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27" t="s">
        <v>21</v>
      </c>
      <c r="F116" s="28">
        <v>41.706127659574463</v>
      </c>
      <c r="G116" s="29">
        <v>1000100830</v>
      </c>
      <c r="H116" s="1"/>
      <c r="I116" s="29"/>
      <c r="K116" s="43"/>
    </row>
    <row r="117" spans="1:11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27" t="s">
        <v>21</v>
      </c>
      <c r="F117" s="28">
        <v>1.3404255319148934</v>
      </c>
      <c r="G117" s="29">
        <v>1000100901</v>
      </c>
      <c r="H117" s="1"/>
      <c r="I117" s="29"/>
      <c r="K117" s="43"/>
    </row>
    <row r="118" spans="1:11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27" t="s">
        <v>21</v>
      </c>
      <c r="F118" s="28">
        <v>8.6808510638297864</v>
      </c>
      <c r="G118" s="29">
        <v>1000100910</v>
      </c>
      <c r="H118" s="1"/>
      <c r="I118" s="29"/>
      <c r="K118" s="43"/>
    </row>
    <row r="119" spans="1:11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27" t="s">
        <v>21</v>
      </c>
      <c r="F119" s="28">
        <v>29.361702127659573</v>
      </c>
      <c r="G119" s="29">
        <v>1000100920</v>
      </c>
      <c r="H119" s="1"/>
      <c r="I119" s="29"/>
      <c r="K119" s="43"/>
    </row>
    <row r="120" spans="1:11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27" t="s">
        <v>21</v>
      </c>
      <c r="F120" s="28">
        <v>56.386978723404255</v>
      </c>
      <c r="G120" s="29">
        <v>1000100930</v>
      </c>
      <c r="H120" s="1"/>
      <c r="I120" s="29"/>
      <c r="K120" s="43"/>
    </row>
    <row r="121" spans="1:11" x14ac:dyDescent="0.25">
      <c r="A121" s="27">
        <v>111</v>
      </c>
      <c r="B121" s="27" t="s">
        <v>14</v>
      </c>
      <c r="C121" s="27" t="s">
        <v>15</v>
      </c>
      <c r="D121" s="27" t="s">
        <v>16</v>
      </c>
      <c r="E121" s="27" t="s">
        <v>21</v>
      </c>
      <c r="F121" s="28">
        <v>306.71895829787229</v>
      </c>
      <c r="G121" s="29">
        <v>1000102000</v>
      </c>
      <c r="H121" s="1"/>
      <c r="I121" s="29"/>
      <c r="K121" s="43"/>
    </row>
    <row r="122" spans="1:11" x14ac:dyDescent="0.25">
      <c r="A122" s="27">
        <v>111</v>
      </c>
      <c r="B122" s="27" t="s">
        <v>14</v>
      </c>
      <c r="C122" s="27" t="s">
        <v>15</v>
      </c>
      <c r="D122" s="27" t="s">
        <v>16</v>
      </c>
      <c r="E122" s="27" t="s">
        <v>21</v>
      </c>
      <c r="F122" s="28">
        <v>14.680851063829786</v>
      </c>
      <c r="G122" s="29">
        <v>1000103001</v>
      </c>
      <c r="H122" s="34"/>
      <c r="I122" s="29"/>
      <c r="K122" s="43"/>
    </row>
    <row r="123" spans="1:11" x14ac:dyDescent="0.25">
      <c r="A123" s="27">
        <v>111</v>
      </c>
      <c r="B123" s="27" t="s">
        <v>14</v>
      </c>
      <c r="C123" s="27" t="s">
        <v>15</v>
      </c>
      <c r="D123" s="27" t="s">
        <v>16</v>
      </c>
      <c r="E123" s="27" t="s">
        <v>21</v>
      </c>
      <c r="F123" s="28">
        <v>34.365702127659574</v>
      </c>
      <c r="G123" s="29">
        <v>1000103010</v>
      </c>
      <c r="H123" s="34"/>
      <c r="I123" s="29"/>
      <c r="K123" s="43"/>
    </row>
    <row r="124" spans="1:11" x14ac:dyDescent="0.25">
      <c r="A124" s="27">
        <v>111</v>
      </c>
      <c r="B124" s="27" t="s">
        <v>14</v>
      </c>
      <c r="C124" s="27" t="s">
        <v>15</v>
      </c>
      <c r="D124" s="27" t="s">
        <v>16</v>
      </c>
      <c r="E124" s="27" t="s">
        <v>21</v>
      </c>
      <c r="F124" s="28">
        <v>7.3404255319148932</v>
      </c>
      <c r="G124" s="29">
        <v>1000103020</v>
      </c>
      <c r="H124" s="34"/>
      <c r="I124" s="29"/>
      <c r="K124" s="43"/>
    </row>
    <row r="125" spans="1:11" x14ac:dyDescent="0.25">
      <c r="D125" s="14"/>
      <c r="E125" s="44" t="s">
        <v>22</v>
      </c>
      <c r="F125" s="32">
        <f>SUM(F66:F124)</f>
        <v>2431.5453599999987</v>
      </c>
      <c r="G125" s="23"/>
      <c r="H125" s="14"/>
    </row>
    <row r="126" spans="1:11" x14ac:dyDescent="0.25">
      <c r="D126" s="14"/>
      <c r="E126" s="44" t="s">
        <v>23</v>
      </c>
      <c r="F126" s="45">
        <f>F65+F125</f>
        <v>3545.2871999999988</v>
      </c>
      <c r="G126" s="23"/>
      <c r="H126" s="14"/>
    </row>
    <row r="127" spans="1:11" x14ac:dyDescent="0.25">
      <c r="D127" s="14"/>
      <c r="E127" s="23"/>
      <c r="F127" s="14"/>
      <c r="G127" s="23"/>
      <c r="H127" s="14"/>
      <c r="I127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workbookViewId="0"/>
  </sheetViews>
  <sheetFormatPr defaultRowHeight="15" x14ac:dyDescent="0.25"/>
  <cols>
    <col min="1" max="2" width="15.28515625" style="2" customWidth="1"/>
    <col min="3" max="3" width="10.28515625" customWidth="1"/>
    <col min="4" max="4" width="10.85546875" customWidth="1"/>
    <col min="5" max="5" width="20.140625" style="2" customWidth="1"/>
    <col min="6" max="6" width="16.28515625" customWidth="1"/>
    <col min="7" max="7" width="13.7109375" style="2" customWidth="1"/>
    <col min="8" max="8" width="9.42578125" customWidth="1"/>
    <col min="9" max="1019" width="9.140625" customWidth="1"/>
  </cols>
  <sheetData>
    <row r="1" spans="1:8" x14ac:dyDescent="0.25">
      <c r="A1" s="9"/>
      <c r="B1" s="10"/>
      <c r="C1" s="10"/>
      <c r="D1" s="11" t="s">
        <v>24</v>
      </c>
      <c r="E1" s="12" t="s">
        <v>37</v>
      </c>
      <c r="F1" s="11" t="s">
        <v>0</v>
      </c>
      <c r="G1" s="13">
        <v>1477.66</v>
      </c>
      <c r="H1" s="14"/>
    </row>
    <row r="2" spans="1:8" x14ac:dyDescent="0.25">
      <c r="A2" s="9"/>
      <c r="B2" s="15"/>
      <c r="C2" s="16"/>
      <c r="D2" s="9" t="s">
        <v>1</v>
      </c>
      <c r="E2" s="17">
        <v>45110</v>
      </c>
      <c r="F2" s="9"/>
      <c r="G2" s="18"/>
      <c r="H2" s="14"/>
    </row>
    <row r="3" spans="1:8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38</v>
      </c>
      <c r="G3" s="18"/>
      <c r="H3" s="14"/>
    </row>
    <row r="4" spans="1:8" x14ac:dyDescent="0.25">
      <c r="A4" s="22" t="s">
        <v>6</v>
      </c>
      <c r="B4" s="23"/>
      <c r="C4" s="14"/>
      <c r="D4" s="14"/>
      <c r="E4" s="23"/>
      <c r="F4" s="14"/>
      <c r="G4" s="23"/>
      <c r="H4" s="14"/>
    </row>
    <row r="5" spans="1:8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</row>
    <row r="6" spans="1:8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10.853999999999999</v>
      </c>
      <c r="G6" s="29">
        <v>1000100020</v>
      </c>
      <c r="H6" s="27"/>
    </row>
    <row r="7" spans="1:8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28">
        <v>73.092000000000013</v>
      </c>
      <c r="G7" s="29">
        <v>1000100024</v>
      </c>
      <c r="H7" s="27"/>
    </row>
    <row r="8" spans="1:8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28">
        <v>9.3780000000000001</v>
      </c>
      <c r="G8" s="29">
        <v>1000100025</v>
      </c>
      <c r="H8" s="27"/>
    </row>
    <row r="9" spans="1:8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28">
        <v>23.573999999999998</v>
      </c>
      <c r="G9" s="29">
        <v>1000100030</v>
      </c>
      <c r="H9" s="27"/>
    </row>
    <row r="10" spans="1:8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28">
        <v>17.027999999999995</v>
      </c>
      <c r="G10" s="29">
        <v>1000100060</v>
      </c>
      <c r="H10" s="27"/>
    </row>
    <row r="11" spans="1:8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28">
        <v>7.02</v>
      </c>
      <c r="G11" s="29">
        <v>1000100070</v>
      </c>
      <c r="H11" s="27"/>
    </row>
    <row r="12" spans="1:8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28">
        <v>7.1879999999999997</v>
      </c>
      <c r="G12" s="29">
        <v>1000100080</v>
      </c>
      <c r="H12" s="27"/>
    </row>
    <row r="13" spans="1:8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28">
        <v>10.673999999999999</v>
      </c>
      <c r="G13" s="29">
        <v>1000100101</v>
      </c>
      <c r="H13" s="27"/>
    </row>
    <row r="14" spans="1:8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28">
        <v>12.420000000000002</v>
      </c>
      <c r="G14" s="29">
        <v>1000100102</v>
      </c>
      <c r="H14" s="27"/>
    </row>
    <row r="15" spans="1:8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28">
        <v>21.446679999999997</v>
      </c>
      <c r="G15" s="29">
        <v>1000100103</v>
      </c>
      <c r="H15" s="27"/>
    </row>
    <row r="16" spans="1:8" ht="15" customHeight="1" x14ac:dyDescent="0.25">
      <c r="A16" s="27">
        <v>111</v>
      </c>
      <c r="B16" s="27" t="s">
        <v>14</v>
      </c>
      <c r="C16" s="27" t="s">
        <v>15</v>
      </c>
      <c r="D16" s="27" t="s">
        <v>16</v>
      </c>
      <c r="E16" s="27" t="s">
        <v>17</v>
      </c>
      <c r="F16" s="28">
        <v>27.233999999999995</v>
      </c>
      <c r="G16" s="29">
        <v>1000100140</v>
      </c>
      <c r="H16" s="27"/>
    </row>
    <row r="17" spans="1:8" ht="15" customHeight="1" x14ac:dyDescent="0.25">
      <c r="A17" s="27" t="s">
        <v>18</v>
      </c>
      <c r="B17" s="27" t="s">
        <v>14</v>
      </c>
      <c r="C17" s="27" t="s">
        <v>19</v>
      </c>
      <c r="D17" s="27" t="s">
        <v>16</v>
      </c>
      <c r="E17" s="27" t="s">
        <v>17</v>
      </c>
      <c r="F17" s="28">
        <v>12.407999999999999</v>
      </c>
      <c r="G17" s="29">
        <v>1000100160</v>
      </c>
      <c r="H17" s="27"/>
    </row>
    <row r="18" spans="1:8" ht="15" customHeight="1" x14ac:dyDescent="0.25">
      <c r="A18" s="27">
        <v>111</v>
      </c>
      <c r="B18" s="27" t="s">
        <v>14</v>
      </c>
      <c r="C18" s="27" t="s">
        <v>15</v>
      </c>
      <c r="D18" s="27" t="s">
        <v>16</v>
      </c>
      <c r="E18" s="27" t="s">
        <v>17</v>
      </c>
      <c r="F18" s="28">
        <v>22.301999999999996</v>
      </c>
      <c r="G18" s="29">
        <v>1000100201</v>
      </c>
      <c r="H18" s="27"/>
    </row>
    <row r="19" spans="1:8" ht="15" customHeight="1" x14ac:dyDescent="0.25">
      <c r="A19" s="27">
        <v>111</v>
      </c>
      <c r="B19" s="27" t="s">
        <v>14</v>
      </c>
      <c r="C19" s="27" t="s">
        <v>15</v>
      </c>
      <c r="D19" s="27" t="s">
        <v>16</v>
      </c>
      <c r="E19" s="27" t="s">
        <v>17</v>
      </c>
      <c r="F19" s="28">
        <v>16.553999999999998</v>
      </c>
      <c r="G19" s="29">
        <v>1000100210</v>
      </c>
      <c r="H19" s="27"/>
    </row>
    <row r="20" spans="1:8" ht="15" customHeight="1" x14ac:dyDescent="0.25">
      <c r="A20" s="27" t="s">
        <v>18</v>
      </c>
      <c r="B20" s="27" t="s">
        <v>14</v>
      </c>
      <c r="C20" s="27" t="s">
        <v>15</v>
      </c>
      <c r="D20" s="27" t="s">
        <v>16</v>
      </c>
      <c r="E20" s="27" t="s">
        <v>17</v>
      </c>
      <c r="F20" s="28">
        <v>13.368</v>
      </c>
      <c r="G20" s="29">
        <v>1000100230</v>
      </c>
      <c r="H20" s="27"/>
    </row>
    <row r="21" spans="1:8" ht="15" customHeight="1" x14ac:dyDescent="0.25">
      <c r="A21" s="27">
        <v>111</v>
      </c>
      <c r="B21" s="27" t="s">
        <v>14</v>
      </c>
      <c r="C21" s="27" t="s">
        <v>15</v>
      </c>
      <c r="D21" s="27" t="s">
        <v>16</v>
      </c>
      <c r="E21" s="27" t="s">
        <v>17</v>
      </c>
      <c r="F21" s="28">
        <v>86.502000000000024</v>
      </c>
      <c r="G21" s="29">
        <v>1000100240</v>
      </c>
      <c r="H21" s="27"/>
    </row>
    <row r="22" spans="1:8" ht="15" customHeight="1" x14ac:dyDescent="0.25">
      <c r="A22" s="27">
        <v>111</v>
      </c>
      <c r="B22" s="27" t="s">
        <v>14</v>
      </c>
      <c r="C22" s="27" t="s">
        <v>15</v>
      </c>
      <c r="D22" s="27" t="s">
        <v>16</v>
      </c>
      <c r="E22" s="27" t="s">
        <v>17</v>
      </c>
      <c r="F22" s="28">
        <v>4.1399999999999997</v>
      </c>
      <c r="G22" s="29">
        <v>1000100250</v>
      </c>
      <c r="H22" s="27"/>
    </row>
    <row r="23" spans="1:8" ht="15" customHeight="1" x14ac:dyDescent="0.25">
      <c r="A23" s="27" t="s">
        <v>18</v>
      </c>
      <c r="B23" s="27" t="s">
        <v>14</v>
      </c>
      <c r="C23" s="27" t="s">
        <v>15</v>
      </c>
      <c r="D23" s="27" t="s">
        <v>16</v>
      </c>
      <c r="E23" s="27" t="s">
        <v>17</v>
      </c>
      <c r="F23" s="28">
        <v>4.1339999999999995</v>
      </c>
      <c r="G23" s="29">
        <v>1000100260</v>
      </c>
      <c r="H23" s="27"/>
    </row>
    <row r="24" spans="1:8" ht="15" customHeight="1" x14ac:dyDescent="0.25">
      <c r="A24" s="27" t="s">
        <v>18</v>
      </c>
      <c r="B24" s="27" t="s">
        <v>14</v>
      </c>
      <c r="C24" s="27" t="s">
        <v>15</v>
      </c>
      <c r="D24" s="27" t="s">
        <v>16</v>
      </c>
      <c r="E24" s="27" t="s">
        <v>17</v>
      </c>
      <c r="F24" s="28">
        <v>10.997999999999999</v>
      </c>
      <c r="G24" s="29">
        <v>1000100270</v>
      </c>
      <c r="H24" s="27"/>
    </row>
    <row r="25" spans="1:8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28">
        <v>15.444000000000001</v>
      </c>
      <c r="G25" s="29">
        <v>1000100271</v>
      </c>
      <c r="H25" s="27"/>
    </row>
    <row r="26" spans="1:8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28">
        <v>57.751559999999998</v>
      </c>
      <c r="G26" s="29">
        <v>1000100272</v>
      </c>
      <c r="H26" s="27"/>
    </row>
    <row r="27" spans="1:8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28">
        <v>47.963999999999999</v>
      </c>
      <c r="G27" s="29">
        <v>1000100273</v>
      </c>
      <c r="H27" s="27"/>
    </row>
    <row r="28" spans="1:8" ht="15" customHeight="1" x14ac:dyDescent="0.25">
      <c r="A28" s="27" t="s">
        <v>18</v>
      </c>
      <c r="B28" s="27" t="s">
        <v>14</v>
      </c>
      <c r="C28" s="27" t="s">
        <v>15</v>
      </c>
      <c r="D28" s="27" t="s">
        <v>16</v>
      </c>
      <c r="E28" s="27" t="s">
        <v>17</v>
      </c>
      <c r="F28" s="28">
        <v>4.1399999999999997</v>
      </c>
      <c r="G28" s="29">
        <v>1000100274</v>
      </c>
      <c r="H28" s="27"/>
    </row>
    <row r="29" spans="1:8" ht="15" customHeight="1" x14ac:dyDescent="0.25">
      <c r="A29" s="27">
        <v>111</v>
      </c>
      <c r="B29" s="27" t="s">
        <v>14</v>
      </c>
      <c r="C29" s="27" t="s">
        <v>15</v>
      </c>
      <c r="D29" s="27" t="s">
        <v>16</v>
      </c>
      <c r="E29" s="27" t="s">
        <v>17</v>
      </c>
      <c r="F29" s="28">
        <v>8.3640000000000008</v>
      </c>
      <c r="G29" s="29">
        <v>1000100280</v>
      </c>
      <c r="H29" s="27"/>
    </row>
    <row r="30" spans="1:8" ht="15" customHeight="1" x14ac:dyDescent="0.25">
      <c r="A30" s="27" t="s">
        <v>18</v>
      </c>
      <c r="B30" s="27" t="s">
        <v>14</v>
      </c>
      <c r="C30" s="27" t="s">
        <v>15</v>
      </c>
      <c r="D30" s="27" t="s">
        <v>16</v>
      </c>
      <c r="E30" s="27" t="s">
        <v>17</v>
      </c>
      <c r="F30" s="28">
        <v>4.1399999999999997</v>
      </c>
      <c r="G30" s="29">
        <v>1000100290</v>
      </c>
      <c r="H30" s="27"/>
    </row>
    <row r="31" spans="1:8" ht="15" customHeight="1" x14ac:dyDescent="0.25">
      <c r="A31" s="27">
        <v>111</v>
      </c>
      <c r="B31" s="27" t="s">
        <v>14</v>
      </c>
      <c r="C31" s="27" t="s">
        <v>15</v>
      </c>
      <c r="D31" s="27" t="s">
        <v>16</v>
      </c>
      <c r="E31" s="27" t="s">
        <v>17</v>
      </c>
      <c r="F31" s="28">
        <v>4.1399999999999997</v>
      </c>
      <c r="G31" s="29">
        <v>1000100301</v>
      </c>
      <c r="H31" s="27"/>
    </row>
    <row r="32" spans="1:8" ht="15" customHeight="1" x14ac:dyDescent="0.25">
      <c r="A32" s="27">
        <v>111</v>
      </c>
      <c r="B32" s="27" t="s">
        <v>14</v>
      </c>
      <c r="C32" s="27" t="s">
        <v>15</v>
      </c>
      <c r="D32" s="27" t="s">
        <v>16</v>
      </c>
      <c r="E32" s="27" t="s">
        <v>17</v>
      </c>
      <c r="F32" s="28">
        <v>11.154</v>
      </c>
      <c r="G32" s="29">
        <v>1000100310</v>
      </c>
      <c r="H32" s="27"/>
    </row>
    <row r="33" spans="1:8" ht="15" customHeight="1" x14ac:dyDescent="0.25">
      <c r="A33" s="27" t="s">
        <v>18</v>
      </c>
      <c r="B33" s="27" t="s">
        <v>14</v>
      </c>
      <c r="C33" s="27" t="s">
        <v>15</v>
      </c>
      <c r="D33" s="27" t="s">
        <v>16</v>
      </c>
      <c r="E33" s="27" t="s">
        <v>17</v>
      </c>
      <c r="F33" s="28">
        <v>2.4</v>
      </c>
      <c r="G33" s="29">
        <v>1000100320</v>
      </c>
      <c r="H33" s="27"/>
    </row>
    <row r="34" spans="1:8" ht="15" customHeight="1" x14ac:dyDescent="0.25">
      <c r="A34" s="27">
        <v>111</v>
      </c>
      <c r="B34" s="27" t="s">
        <v>14</v>
      </c>
      <c r="C34" s="27" t="s">
        <v>15</v>
      </c>
      <c r="D34" s="27" t="s">
        <v>16</v>
      </c>
      <c r="E34" s="27" t="s">
        <v>17</v>
      </c>
      <c r="F34" s="28">
        <v>20.31372</v>
      </c>
      <c r="G34" s="29">
        <v>1000100330</v>
      </c>
      <c r="H34" s="27"/>
    </row>
    <row r="35" spans="1:8" ht="15" customHeight="1" x14ac:dyDescent="0.25">
      <c r="A35" s="27">
        <v>111</v>
      </c>
      <c r="B35" s="27" t="s">
        <v>14</v>
      </c>
      <c r="C35" s="27" t="s">
        <v>15</v>
      </c>
      <c r="D35" s="27" t="s">
        <v>16</v>
      </c>
      <c r="E35" s="27" t="s">
        <v>17</v>
      </c>
      <c r="F35" s="28">
        <v>11.154</v>
      </c>
      <c r="G35" s="29">
        <v>1000100340</v>
      </c>
      <c r="H35" s="27"/>
    </row>
    <row r="36" spans="1:8" ht="15" customHeight="1" x14ac:dyDescent="0.25">
      <c r="A36" s="27" t="s">
        <v>18</v>
      </c>
      <c r="B36" s="27" t="s">
        <v>14</v>
      </c>
      <c r="C36" s="27" t="s">
        <v>15</v>
      </c>
      <c r="D36" s="27" t="s">
        <v>16</v>
      </c>
      <c r="E36" s="27" t="s">
        <v>17</v>
      </c>
      <c r="F36" s="28">
        <v>8.2679999999999989</v>
      </c>
      <c r="G36" s="29">
        <v>1000100401</v>
      </c>
      <c r="H36" s="27"/>
    </row>
    <row r="37" spans="1:8" ht="15" customHeight="1" x14ac:dyDescent="0.25">
      <c r="A37" s="27">
        <v>111</v>
      </c>
      <c r="B37" s="27" t="s">
        <v>14</v>
      </c>
      <c r="C37" s="27" t="s">
        <v>15</v>
      </c>
      <c r="D37" s="27" t="s">
        <v>16</v>
      </c>
      <c r="E37" s="27" t="s">
        <v>17</v>
      </c>
      <c r="F37" s="28">
        <v>4.1399999999999997</v>
      </c>
      <c r="G37" s="29">
        <v>1000100410</v>
      </c>
      <c r="H37" s="27"/>
    </row>
    <row r="38" spans="1:8" ht="15" customHeight="1" x14ac:dyDescent="0.25">
      <c r="A38" s="27">
        <v>111</v>
      </c>
      <c r="B38" s="27" t="s">
        <v>14</v>
      </c>
      <c r="C38" s="27" t="s">
        <v>15</v>
      </c>
      <c r="D38" s="27" t="s">
        <v>16</v>
      </c>
      <c r="E38" s="27" t="s">
        <v>17</v>
      </c>
      <c r="F38" s="28">
        <v>35.507999999999996</v>
      </c>
      <c r="G38" s="29">
        <v>1000100420</v>
      </c>
      <c r="H38" s="27"/>
    </row>
    <row r="39" spans="1:8" ht="15" customHeight="1" x14ac:dyDescent="0.25">
      <c r="A39" s="27">
        <v>111</v>
      </c>
      <c r="B39" s="27" t="s">
        <v>14</v>
      </c>
      <c r="C39" s="27" t="s">
        <v>15</v>
      </c>
      <c r="D39" s="27" t="s">
        <v>16</v>
      </c>
      <c r="E39" s="27" t="s">
        <v>17</v>
      </c>
      <c r="F39" s="28">
        <v>13.691639999999998</v>
      </c>
      <c r="G39" s="29">
        <v>1000100501</v>
      </c>
      <c r="H39" s="27"/>
    </row>
    <row r="40" spans="1:8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28">
        <v>53.062000000000005</v>
      </c>
      <c r="G40" s="29">
        <v>1000100510</v>
      </c>
      <c r="H40" s="27"/>
    </row>
    <row r="41" spans="1:8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28">
        <v>19.427999999999997</v>
      </c>
      <c r="G41" s="29">
        <v>1000100520</v>
      </c>
      <c r="H41" s="27"/>
    </row>
    <row r="42" spans="1:8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28">
        <v>8.2799999999999994</v>
      </c>
      <c r="G42" s="29">
        <v>1000100601</v>
      </c>
      <c r="H42" s="27"/>
    </row>
    <row r="43" spans="1:8" ht="15" customHeight="1" x14ac:dyDescent="0.25">
      <c r="A43" s="27">
        <v>111</v>
      </c>
      <c r="B43" s="27" t="s">
        <v>14</v>
      </c>
      <c r="C43" s="27" t="s">
        <v>15</v>
      </c>
      <c r="D43" s="27" t="s">
        <v>16</v>
      </c>
      <c r="E43" s="27" t="s">
        <v>17</v>
      </c>
      <c r="F43" s="28">
        <v>39.341999999999992</v>
      </c>
      <c r="G43" s="29">
        <v>1000100610</v>
      </c>
      <c r="H43" s="27"/>
    </row>
    <row r="44" spans="1:8" ht="15" customHeight="1" x14ac:dyDescent="0.25">
      <c r="A44" s="27" t="s">
        <v>18</v>
      </c>
      <c r="B44" s="27" t="s">
        <v>14</v>
      </c>
      <c r="C44" s="27" t="s">
        <v>15</v>
      </c>
      <c r="D44" s="27" t="s">
        <v>16</v>
      </c>
      <c r="E44" s="27" t="s">
        <v>17</v>
      </c>
      <c r="F44" s="28">
        <v>25.187999999999999</v>
      </c>
      <c r="G44" s="29">
        <v>1000100620</v>
      </c>
      <c r="H44" s="27"/>
    </row>
    <row r="45" spans="1:8" ht="15" customHeight="1" x14ac:dyDescent="0.25">
      <c r="A45" s="27">
        <v>111</v>
      </c>
      <c r="B45" s="27" t="s">
        <v>14</v>
      </c>
      <c r="C45" s="27" t="s">
        <v>15</v>
      </c>
      <c r="D45" s="27" t="s">
        <v>16</v>
      </c>
      <c r="E45" s="27" t="s">
        <v>17</v>
      </c>
      <c r="F45" s="28">
        <v>6.54</v>
      </c>
      <c r="G45" s="29">
        <v>1000100640</v>
      </c>
      <c r="H45" s="27"/>
    </row>
    <row r="46" spans="1:8" ht="15" customHeight="1" x14ac:dyDescent="0.25">
      <c r="A46" s="27">
        <v>111</v>
      </c>
      <c r="B46" s="27" t="s">
        <v>14</v>
      </c>
      <c r="C46" s="27" t="s">
        <v>15</v>
      </c>
      <c r="D46" s="27" t="s">
        <v>16</v>
      </c>
      <c r="E46" s="27" t="s">
        <v>17</v>
      </c>
      <c r="F46" s="28">
        <v>4.5119999999999996</v>
      </c>
      <c r="G46" s="29">
        <v>1000100650</v>
      </c>
      <c r="H46" s="27"/>
    </row>
    <row r="47" spans="1:8" ht="15" customHeight="1" x14ac:dyDescent="0.25">
      <c r="A47" s="27">
        <v>111</v>
      </c>
      <c r="B47" s="27" t="s">
        <v>14</v>
      </c>
      <c r="C47" s="27" t="s">
        <v>15</v>
      </c>
      <c r="D47" s="27" t="s">
        <v>16</v>
      </c>
      <c r="E47" s="27" t="s">
        <v>17</v>
      </c>
      <c r="F47" s="28">
        <v>7.0139999999999993</v>
      </c>
      <c r="G47" s="29">
        <v>1000100701</v>
      </c>
      <c r="H47" s="27"/>
    </row>
    <row r="48" spans="1:8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28">
        <v>8.5635599999999972</v>
      </c>
      <c r="G48" s="29">
        <v>1000100710</v>
      </c>
      <c r="H48" s="27"/>
    </row>
    <row r="49" spans="1:8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28">
        <v>8.2799999999999994</v>
      </c>
      <c r="G49" s="29">
        <v>1000100720</v>
      </c>
      <c r="H49" s="27"/>
    </row>
    <row r="50" spans="1:8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28">
        <v>8.2679999999999989</v>
      </c>
      <c r="G50" s="29">
        <v>1000100740</v>
      </c>
      <c r="H50" s="27"/>
    </row>
    <row r="51" spans="1:8" ht="15" customHeight="1" x14ac:dyDescent="0.25">
      <c r="A51" s="27">
        <v>111</v>
      </c>
      <c r="B51" s="27" t="s">
        <v>14</v>
      </c>
      <c r="C51" s="27" t="s">
        <v>15</v>
      </c>
      <c r="D51" s="27" t="s">
        <v>16</v>
      </c>
      <c r="E51" s="27" t="s">
        <v>17</v>
      </c>
      <c r="F51" s="28">
        <v>4.1339999999999995</v>
      </c>
      <c r="G51" s="29">
        <v>1000100760</v>
      </c>
      <c r="H51" s="27"/>
    </row>
    <row r="52" spans="1:8" ht="15" customHeight="1" x14ac:dyDescent="0.25">
      <c r="A52" s="27" t="s">
        <v>18</v>
      </c>
      <c r="B52" s="27" t="s">
        <v>14</v>
      </c>
      <c r="C52" s="27" t="s">
        <v>15</v>
      </c>
      <c r="D52" s="27" t="s">
        <v>16</v>
      </c>
      <c r="E52" s="27" t="s">
        <v>17</v>
      </c>
      <c r="F52" s="28">
        <v>4.74</v>
      </c>
      <c r="G52" s="29">
        <v>1000100770</v>
      </c>
      <c r="H52" s="27"/>
    </row>
    <row r="53" spans="1:8" ht="15" customHeight="1" x14ac:dyDescent="0.25">
      <c r="A53" s="27">
        <v>111</v>
      </c>
      <c r="B53" s="27" t="s">
        <v>14</v>
      </c>
      <c r="C53" s="27" t="s">
        <v>15</v>
      </c>
      <c r="D53" s="27" t="s">
        <v>16</v>
      </c>
      <c r="E53" s="27" t="s">
        <v>17</v>
      </c>
      <c r="F53" s="28">
        <v>0</v>
      </c>
      <c r="G53" s="29">
        <v>1000100801</v>
      </c>
      <c r="H53" s="27"/>
    </row>
    <row r="54" spans="1:8" ht="15" customHeight="1" x14ac:dyDescent="0.25">
      <c r="A54" s="27">
        <v>111</v>
      </c>
      <c r="B54" s="27" t="s">
        <v>14</v>
      </c>
      <c r="C54" s="27" t="s">
        <v>15</v>
      </c>
      <c r="D54" s="27" t="s">
        <v>16</v>
      </c>
      <c r="E54" s="27" t="s">
        <v>17</v>
      </c>
      <c r="F54" s="28">
        <v>19.242000000000001</v>
      </c>
      <c r="G54" s="29">
        <v>1000100810</v>
      </c>
      <c r="H54" s="27"/>
    </row>
    <row r="55" spans="1:8" ht="15" customHeight="1" x14ac:dyDescent="0.25">
      <c r="A55" s="27">
        <v>111</v>
      </c>
      <c r="B55" s="27" t="s">
        <v>14</v>
      </c>
      <c r="C55" s="27" t="s">
        <v>15</v>
      </c>
      <c r="D55" s="27" t="s">
        <v>16</v>
      </c>
      <c r="E55" s="27" t="s">
        <v>17</v>
      </c>
      <c r="F55" s="28">
        <v>23.573999999999998</v>
      </c>
      <c r="G55" s="29">
        <v>1000100820</v>
      </c>
      <c r="H55" s="27"/>
    </row>
    <row r="56" spans="1:8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28">
        <v>15.287999999999997</v>
      </c>
      <c r="G56" s="29">
        <v>1000100830</v>
      </c>
      <c r="H56" s="27"/>
    </row>
    <row r="57" spans="1:8" ht="15" customHeight="1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28">
        <v>7.0139999999999993</v>
      </c>
      <c r="G57" s="29">
        <v>1000100901</v>
      </c>
      <c r="H57" s="27"/>
    </row>
    <row r="58" spans="1:8" ht="15" customHeight="1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28">
        <v>6.54</v>
      </c>
      <c r="G58" s="29">
        <v>1000100910</v>
      </c>
      <c r="H58" s="27"/>
    </row>
    <row r="59" spans="1:8" ht="15" customHeight="1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28">
        <v>21.78</v>
      </c>
      <c r="G59" s="29">
        <v>1000100920</v>
      </c>
      <c r="H59" s="27"/>
    </row>
    <row r="60" spans="1:8" ht="15" customHeight="1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28">
        <v>18.947999999999997</v>
      </c>
      <c r="G60" s="29">
        <v>1000100930</v>
      </c>
      <c r="H60" s="27"/>
    </row>
    <row r="61" spans="1:8" ht="15" customHeight="1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28">
        <v>78.846000000000018</v>
      </c>
      <c r="G61" s="29">
        <v>1000102000</v>
      </c>
      <c r="H61" s="27"/>
    </row>
    <row r="62" spans="1:8" ht="15" customHeight="1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28">
        <v>8.2799999999999994</v>
      </c>
      <c r="G62" s="29">
        <v>1000103001</v>
      </c>
      <c r="H62" s="27"/>
    </row>
    <row r="63" spans="1:8" ht="15" customHeight="1" x14ac:dyDescent="0.25">
      <c r="A63" s="27">
        <v>111</v>
      </c>
      <c r="B63" s="27" t="s">
        <v>14</v>
      </c>
      <c r="C63" s="27" t="s">
        <v>15</v>
      </c>
      <c r="D63" s="27" t="s">
        <v>16</v>
      </c>
      <c r="E63" s="27" t="s">
        <v>17</v>
      </c>
      <c r="F63" s="28">
        <v>11.453999999999999</v>
      </c>
      <c r="G63" s="29">
        <v>1000103010</v>
      </c>
      <c r="H63" s="27"/>
    </row>
    <row r="64" spans="1:8" ht="15" customHeight="1" x14ac:dyDescent="0.25">
      <c r="A64" s="27">
        <v>111</v>
      </c>
      <c r="B64" s="27" t="s">
        <v>14</v>
      </c>
      <c r="C64" s="27" t="s">
        <v>15</v>
      </c>
      <c r="D64" s="27" t="s">
        <v>16</v>
      </c>
      <c r="E64" s="27" t="s">
        <v>17</v>
      </c>
      <c r="F64" s="28">
        <v>4.1399999999999997</v>
      </c>
      <c r="G64" s="29">
        <v>1000103020</v>
      </c>
      <c r="H64" s="27"/>
    </row>
    <row r="65" spans="1:8" x14ac:dyDescent="0.25">
      <c r="A65" s="27"/>
      <c r="B65" s="27"/>
      <c r="C65" s="27"/>
      <c r="D65" s="40"/>
      <c r="E65" s="27" t="s">
        <v>20</v>
      </c>
      <c r="F65" s="32">
        <f>SUM(F6:F64)</f>
        <v>1051.3451599999999</v>
      </c>
      <c r="G65" s="19"/>
      <c r="H65" s="14"/>
    </row>
    <row r="66" spans="1:8" x14ac:dyDescent="0.25">
      <c r="A66" s="27">
        <v>111</v>
      </c>
      <c r="B66" s="27" t="s">
        <v>14</v>
      </c>
      <c r="C66" s="27" t="s">
        <v>15</v>
      </c>
      <c r="D66" s="27" t="s">
        <v>16</v>
      </c>
      <c r="E66" s="27" t="s">
        <v>21</v>
      </c>
      <c r="F66" s="28">
        <v>2.6526315789473687</v>
      </c>
      <c r="G66" s="29">
        <v>1000100020</v>
      </c>
      <c r="H66" s="30"/>
    </row>
    <row r="67" spans="1:8" x14ac:dyDescent="0.25">
      <c r="A67" s="27" t="s">
        <v>18</v>
      </c>
      <c r="B67" s="27" t="s">
        <v>14</v>
      </c>
      <c r="C67" s="27" t="s">
        <v>15</v>
      </c>
      <c r="D67" s="27" t="s">
        <v>16</v>
      </c>
      <c r="E67" s="27" t="s">
        <v>21</v>
      </c>
      <c r="F67" s="28">
        <v>27.852631578947364</v>
      </c>
      <c r="G67" s="29">
        <v>1000100024</v>
      </c>
      <c r="H67" s="30"/>
    </row>
    <row r="68" spans="1:8" x14ac:dyDescent="0.25">
      <c r="A68" s="27">
        <v>111</v>
      </c>
      <c r="B68" s="27" t="s">
        <v>14</v>
      </c>
      <c r="C68" s="27" t="s">
        <v>15</v>
      </c>
      <c r="D68" s="27" t="s">
        <v>16</v>
      </c>
      <c r="E68" s="27" t="s">
        <v>21</v>
      </c>
      <c r="F68" s="28">
        <v>5.3052631578947373</v>
      </c>
      <c r="G68" s="29">
        <v>1000100025</v>
      </c>
      <c r="H68" s="30"/>
    </row>
    <row r="69" spans="1:8" x14ac:dyDescent="0.25">
      <c r="A69" s="27">
        <v>111</v>
      </c>
      <c r="B69" s="27" t="s">
        <v>14</v>
      </c>
      <c r="C69" s="27" t="s">
        <v>15</v>
      </c>
      <c r="D69" s="27" t="s">
        <v>16</v>
      </c>
      <c r="E69" s="27" t="s">
        <v>21</v>
      </c>
      <c r="F69" s="28">
        <v>11.936842105263159</v>
      </c>
      <c r="G69" s="29">
        <v>1000100030</v>
      </c>
      <c r="H69" s="30"/>
    </row>
    <row r="70" spans="1:8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28">
        <v>5.3052631578947373</v>
      </c>
      <c r="G70" s="29">
        <v>1000100060</v>
      </c>
      <c r="H70" s="30"/>
    </row>
    <row r="71" spans="1:8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28">
        <v>2.6526315789473687</v>
      </c>
      <c r="G71" s="29">
        <v>1000100070</v>
      </c>
      <c r="H71" s="30"/>
    </row>
    <row r="72" spans="1:8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28">
        <v>3.9789473684210526</v>
      </c>
      <c r="G72" s="29">
        <v>1000100080</v>
      </c>
      <c r="H72" s="30"/>
    </row>
    <row r="73" spans="1:8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28">
        <v>7.957894736842106</v>
      </c>
      <c r="G73" s="29">
        <v>1000100101</v>
      </c>
      <c r="H73" s="30"/>
    </row>
    <row r="74" spans="1:8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28">
        <v>3.9789473684210526</v>
      </c>
      <c r="G74" s="29">
        <v>1000100102</v>
      </c>
      <c r="H74" s="30"/>
    </row>
    <row r="75" spans="1:8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28">
        <v>8.0719515789473686</v>
      </c>
      <c r="G75" s="29">
        <v>1000100103</v>
      </c>
      <c r="H75" s="30"/>
    </row>
    <row r="76" spans="1:8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28">
        <v>9.2842105263157908</v>
      </c>
      <c r="G76" s="29">
        <v>1000100140</v>
      </c>
      <c r="H76" s="30"/>
    </row>
    <row r="77" spans="1:8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28">
        <v>3.9789473684210526</v>
      </c>
      <c r="G77" s="29">
        <v>1000100160</v>
      </c>
      <c r="H77" s="30"/>
    </row>
    <row r="78" spans="1:8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28">
        <v>6.6315789473684221</v>
      </c>
      <c r="G78" s="29">
        <v>1000100201</v>
      </c>
      <c r="H78" s="30"/>
    </row>
    <row r="79" spans="1:8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28">
        <v>5.3052631578947373</v>
      </c>
      <c r="G79" s="29">
        <v>1000100210</v>
      </c>
      <c r="H79" s="30"/>
    </row>
    <row r="80" spans="1:8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28">
        <v>5.3052631578947373</v>
      </c>
      <c r="G80" s="29">
        <v>1000100230</v>
      </c>
      <c r="H80" s="30"/>
    </row>
    <row r="81" spans="1:8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28">
        <v>30.505263157894728</v>
      </c>
      <c r="G81" s="29">
        <v>1000100240</v>
      </c>
      <c r="H81" s="30"/>
    </row>
    <row r="82" spans="1:8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28">
        <v>1.3263157894736843</v>
      </c>
      <c r="G82" s="29">
        <v>1000100250</v>
      </c>
      <c r="H82" s="30"/>
    </row>
    <row r="83" spans="1:8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28">
        <v>1.3263157894736843</v>
      </c>
      <c r="G83" s="29">
        <v>1000100260</v>
      </c>
      <c r="H83" s="30"/>
    </row>
    <row r="84" spans="1:8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28">
        <v>1.3263157894736843</v>
      </c>
      <c r="G84" s="29">
        <v>1000100270</v>
      </c>
      <c r="H84" s="30"/>
    </row>
    <row r="85" spans="1:8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28">
        <v>3.9789473684210526</v>
      </c>
      <c r="G85" s="29">
        <v>1000100271</v>
      </c>
      <c r="H85" s="30"/>
    </row>
    <row r="86" spans="1:8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28">
        <v>12.438018947368422</v>
      </c>
      <c r="G86" s="29">
        <v>1000100272</v>
      </c>
      <c r="H86" s="30"/>
    </row>
    <row r="87" spans="1:8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28">
        <v>21.221052631578946</v>
      </c>
      <c r="G87" s="29">
        <v>1000100273</v>
      </c>
      <c r="H87" s="30"/>
    </row>
    <row r="88" spans="1:8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28">
        <v>2.6526315789473687</v>
      </c>
      <c r="G88" s="29">
        <v>1000100274</v>
      </c>
      <c r="H88" s="30"/>
    </row>
    <row r="89" spans="1:8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28">
        <v>2.6526315789473687</v>
      </c>
      <c r="G89" s="29">
        <v>1000100280</v>
      </c>
      <c r="H89" s="30"/>
    </row>
    <row r="90" spans="1:8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28">
        <v>2.6526315789473687</v>
      </c>
      <c r="G90" s="29">
        <v>1000100290</v>
      </c>
      <c r="H90" s="30"/>
    </row>
    <row r="91" spans="1:8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28">
        <v>1.3263157894736843</v>
      </c>
      <c r="G91" s="29">
        <v>1000100301</v>
      </c>
      <c r="H91" s="30"/>
    </row>
    <row r="92" spans="1:8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28">
        <v>2.6526315789473687</v>
      </c>
      <c r="G92" s="29">
        <v>1000100310</v>
      </c>
      <c r="H92" s="30"/>
    </row>
    <row r="93" spans="1:8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28">
        <v>1.3263157894736843</v>
      </c>
      <c r="G93" s="29">
        <v>1000100320</v>
      </c>
      <c r="H93" s="30"/>
    </row>
    <row r="94" spans="1:8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28">
        <v>8.5955431578947383</v>
      </c>
      <c r="G94" s="29">
        <v>1000100330</v>
      </c>
      <c r="H94" s="30"/>
    </row>
    <row r="95" spans="1:8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28">
        <v>2.6526315789473687</v>
      </c>
      <c r="G95" s="29">
        <v>1000100340</v>
      </c>
      <c r="H95" s="30"/>
    </row>
    <row r="96" spans="1:8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28">
        <v>3.9789473684210526</v>
      </c>
      <c r="G96" s="29">
        <v>1000100401</v>
      </c>
      <c r="H96" s="30"/>
    </row>
    <row r="97" spans="1:8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28">
        <v>2.6526315789473687</v>
      </c>
      <c r="G97" s="29">
        <v>1000100410</v>
      </c>
      <c r="H97" s="30"/>
    </row>
    <row r="98" spans="1:8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28">
        <v>21.221052631578946</v>
      </c>
      <c r="G98" s="29">
        <v>1000100420</v>
      </c>
      <c r="H98" s="30"/>
    </row>
    <row r="99" spans="1:8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28">
        <v>6.4933073684210525</v>
      </c>
      <c r="G99" s="29">
        <v>1000100501</v>
      </c>
      <c r="H99" s="30"/>
    </row>
    <row r="100" spans="1:8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28">
        <v>19.89473684210526</v>
      </c>
      <c r="G100" s="29">
        <v>1000100510</v>
      </c>
      <c r="H100" s="30"/>
    </row>
    <row r="101" spans="1:8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28">
        <v>6.6315789473684221</v>
      </c>
      <c r="G101" s="29">
        <v>1000100520</v>
      </c>
      <c r="H101" s="30"/>
    </row>
    <row r="102" spans="1:8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28">
        <v>2.6526315789473687</v>
      </c>
      <c r="G102" s="29">
        <v>1000100601</v>
      </c>
      <c r="H102" s="30"/>
    </row>
    <row r="103" spans="1:8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28">
        <v>13.263157894736841</v>
      </c>
      <c r="G103" s="29">
        <v>1000100610</v>
      </c>
      <c r="H103" s="30"/>
    </row>
    <row r="104" spans="1:8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28">
        <v>7.957894736842106</v>
      </c>
      <c r="G104" s="29">
        <v>1000100620</v>
      </c>
      <c r="H104" s="30"/>
    </row>
    <row r="105" spans="1:8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28">
        <v>2.6526315789473687</v>
      </c>
      <c r="G105" s="29">
        <v>1000100640</v>
      </c>
      <c r="H105" s="30"/>
    </row>
    <row r="106" spans="1:8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28">
        <v>1.3263157894736843</v>
      </c>
      <c r="G106" s="29">
        <v>1000100650</v>
      </c>
      <c r="H106" s="30"/>
    </row>
    <row r="107" spans="1:8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28">
        <v>3.9789473684210526</v>
      </c>
      <c r="G107" s="29">
        <v>1000100701</v>
      </c>
      <c r="H107" s="30"/>
    </row>
    <row r="108" spans="1:8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28">
        <v>33.935071578947365</v>
      </c>
      <c r="G108" s="29">
        <v>1000100710</v>
      </c>
      <c r="H108" s="30"/>
    </row>
    <row r="109" spans="1:8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27" t="s">
        <v>21</v>
      </c>
      <c r="F109" s="28">
        <v>5.3052631578947373</v>
      </c>
      <c r="G109" s="29">
        <v>1000100720</v>
      </c>
      <c r="H109" s="30"/>
    </row>
    <row r="110" spans="1:8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27" t="s">
        <v>21</v>
      </c>
      <c r="F110" s="28">
        <v>2.6526315789473687</v>
      </c>
      <c r="G110" s="29">
        <v>1000100740</v>
      </c>
      <c r="H110" s="30"/>
    </row>
    <row r="111" spans="1:8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27" t="s">
        <v>21</v>
      </c>
      <c r="F111" s="28">
        <v>1.3263157894736843</v>
      </c>
      <c r="G111" s="29">
        <v>1000100760</v>
      </c>
      <c r="H111" s="33"/>
    </row>
    <row r="112" spans="1:8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27" t="s">
        <v>21</v>
      </c>
      <c r="F112" s="28">
        <v>2.6526315789473687</v>
      </c>
      <c r="G112" s="29">
        <v>1000100770</v>
      </c>
      <c r="H112" s="33"/>
    </row>
    <row r="113" spans="1:8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27" t="s">
        <v>21</v>
      </c>
      <c r="F113" s="28">
        <v>6.6315789473684221</v>
      </c>
      <c r="G113" s="29">
        <v>1000100810</v>
      </c>
      <c r="H113" s="33"/>
    </row>
    <row r="114" spans="1:8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27" t="s">
        <v>21</v>
      </c>
      <c r="F114" s="28">
        <v>6.6315789473684221</v>
      </c>
      <c r="G114" s="29">
        <v>1000100820</v>
      </c>
      <c r="H114" s="1"/>
    </row>
    <row r="115" spans="1:8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27" t="s">
        <v>21</v>
      </c>
      <c r="F115" s="28">
        <v>6.6315789473684221</v>
      </c>
      <c r="G115" s="29">
        <v>1000100830</v>
      </c>
      <c r="H115" s="1"/>
    </row>
    <row r="116" spans="1:8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27" t="s">
        <v>21</v>
      </c>
      <c r="F116" s="28">
        <v>1.3263157894736843</v>
      </c>
      <c r="G116" s="29">
        <v>1000100901</v>
      </c>
      <c r="H116" s="1"/>
    </row>
    <row r="117" spans="1:8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27" t="s">
        <v>21</v>
      </c>
      <c r="F117" s="28">
        <v>2.6526315789473687</v>
      </c>
      <c r="G117" s="29">
        <v>1000100910</v>
      </c>
      <c r="H117" s="1"/>
    </row>
    <row r="118" spans="1:8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27" t="s">
        <v>21</v>
      </c>
      <c r="F118" s="28">
        <v>5.3052631578947373</v>
      </c>
      <c r="G118" s="29">
        <v>1000100920</v>
      </c>
      <c r="H118" s="1"/>
    </row>
    <row r="119" spans="1:8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27" t="s">
        <v>21</v>
      </c>
      <c r="F119" s="28">
        <v>9.2842105263157908</v>
      </c>
      <c r="G119" s="29">
        <v>1000100930</v>
      </c>
      <c r="H119" s="1"/>
    </row>
    <row r="120" spans="1:8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27" t="s">
        <v>21</v>
      </c>
      <c r="F120" s="28">
        <v>33.157894736842096</v>
      </c>
      <c r="G120" s="29">
        <v>1000102000</v>
      </c>
      <c r="H120" s="1"/>
    </row>
    <row r="121" spans="1:8" x14ac:dyDescent="0.25">
      <c r="A121" s="27">
        <v>111</v>
      </c>
      <c r="B121" s="27" t="s">
        <v>14</v>
      </c>
      <c r="C121" s="27" t="s">
        <v>15</v>
      </c>
      <c r="D121" s="27" t="s">
        <v>16</v>
      </c>
      <c r="E121" s="27" t="s">
        <v>21</v>
      </c>
      <c r="F121" s="28">
        <v>2.6526315789473687</v>
      </c>
      <c r="G121" s="29">
        <v>1000103001</v>
      </c>
      <c r="H121" s="34"/>
    </row>
    <row r="122" spans="1:8" x14ac:dyDescent="0.25">
      <c r="A122" s="27">
        <v>111</v>
      </c>
      <c r="B122" s="27" t="s">
        <v>14</v>
      </c>
      <c r="C122" s="27" t="s">
        <v>15</v>
      </c>
      <c r="D122" s="27" t="s">
        <v>16</v>
      </c>
      <c r="E122" s="27" t="s">
        <v>21</v>
      </c>
      <c r="F122" s="28">
        <v>5.3052631578947373</v>
      </c>
      <c r="G122" s="29">
        <v>1000103010</v>
      </c>
      <c r="H122" s="34"/>
    </row>
    <row r="123" spans="1:8" x14ac:dyDescent="0.25">
      <c r="A123" s="27">
        <v>111</v>
      </c>
      <c r="B123" s="27" t="s">
        <v>14</v>
      </c>
      <c r="C123" s="27" t="s">
        <v>15</v>
      </c>
      <c r="D123" s="27" t="s">
        <v>16</v>
      </c>
      <c r="E123" s="27" t="s">
        <v>21</v>
      </c>
      <c r="F123" s="28">
        <v>1.3263157894736843</v>
      </c>
      <c r="G123" s="29">
        <v>1000103020</v>
      </c>
      <c r="H123" s="34"/>
    </row>
    <row r="124" spans="1:8" x14ac:dyDescent="0.25">
      <c r="D124" s="14"/>
      <c r="E124" s="19" t="s">
        <v>22</v>
      </c>
      <c r="F124" s="32">
        <f>SUM(F66:F123)</f>
        <v>426.31284000000005</v>
      </c>
      <c r="G124" s="23"/>
      <c r="H124" s="14"/>
    </row>
    <row r="125" spans="1:8" x14ac:dyDescent="0.25">
      <c r="D125" s="14"/>
      <c r="E125" s="19" t="s">
        <v>23</v>
      </c>
      <c r="F125" s="45">
        <f>F124+F65</f>
        <v>1477.6579999999999</v>
      </c>
      <c r="G125" s="23"/>
      <c r="H125" s="14"/>
    </row>
    <row r="126" spans="1:8" x14ac:dyDescent="0.25">
      <c r="D126" s="14"/>
      <c r="E126" s="23"/>
      <c r="F126" s="14"/>
      <c r="G126" s="23"/>
      <c r="H126" s="1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0"/>
  <sheetViews>
    <sheetView workbookViewId="0"/>
  </sheetViews>
  <sheetFormatPr defaultRowHeight="15" x14ac:dyDescent="0.25"/>
  <cols>
    <col min="1" max="2" width="15.28515625" style="2" customWidth="1"/>
    <col min="3" max="3" width="10.28515625" customWidth="1"/>
    <col min="5" max="5" width="20.42578125" style="2" customWidth="1"/>
    <col min="6" max="6" width="16.28515625" customWidth="1"/>
    <col min="7" max="7" width="13.7109375" style="2" customWidth="1"/>
    <col min="8" max="8" width="9.42578125" customWidth="1"/>
    <col min="9" max="9" width="11.28515625" customWidth="1"/>
    <col min="10" max="1021" width="9.140625" customWidth="1"/>
  </cols>
  <sheetData>
    <row r="1" spans="1:10" x14ac:dyDescent="0.25">
      <c r="A1" s="9" t="s">
        <v>26</v>
      </c>
      <c r="B1" s="10"/>
      <c r="C1" s="10"/>
      <c r="D1" s="11" t="s">
        <v>39</v>
      </c>
      <c r="E1" s="12"/>
      <c r="F1" s="11" t="s">
        <v>0</v>
      </c>
      <c r="G1" s="13">
        <v>2157.25</v>
      </c>
      <c r="H1" s="14"/>
      <c r="I1" s="14"/>
    </row>
    <row r="2" spans="1:10" x14ac:dyDescent="0.25">
      <c r="A2" s="9" t="s">
        <v>27</v>
      </c>
      <c r="B2" s="15" t="s">
        <v>40</v>
      </c>
      <c r="C2" s="16"/>
      <c r="D2" s="9" t="s">
        <v>1</v>
      </c>
      <c r="E2" s="17">
        <v>45140</v>
      </c>
      <c r="F2" s="9"/>
      <c r="G2" s="18"/>
      <c r="H2" s="14"/>
      <c r="I2" s="14"/>
      <c r="J2" s="37"/>
    </row>
    <row r="3" spans="1:10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41</v>
      </c>
      <c r="G3" s="18"/>
      <c r="H3" s="14"/>
      <c r="I3" s="14"/>
    </row>
    <row r="4" spans="1:10" x14ac:dyDescent="0.25">
      <c r="A4" s="22" t="s">
        <v>6</v>
      </c>
      <c r="B4" s="23"/>
      <c r="C4" s="14"/>
      <c r="D4" s="14"/>
      <c r="E4" s="23"/>
      <c r="F4" s="14"/>
      <c r="G4" s="23"/>
      <c r="H4" s="14"/>
      <c r="I4" s="14"/>
    </row>
    <row r="5" spans="1:10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  <c r="I5" s="14"/>
    </row>
    <row r="6" spans="1:10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10.860000000000001</v>
      </c>
      <c r="G6" s="29">
        <v>1000100020</v>
      </c>
      <c r="H6" s="27"/>
      <c r="I6" s="29"/>
    </row>
    <row r="7" spans="1:10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28">
        <v>86.1</v>
      </c>
      <c r="G7" s="29">
        <v>1000100024</v>
      </c>
      <c r="H7" s="27"/>
      <c r="I7" s="29"/>
    </row>
    <row r="8" spans="1:10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28">
        <v>9.5879999999999992</v>
      </c>
      <c r="G8" s="29">
        <v>1000100025</v>
      </c>
      <c r="H8" s="27"/>
      <c r="I8" s="29"/>
    </row>
    <row r="9" spans="1:10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28">
        <v>23.561999999999998</v>
      </c>
      <c r="G9" s="29">
        <v>1000100030</v>
      </c>
      <c r="H9" s="27"/>
      <c r="I9" s="29"/>
    </row>
    <row r="10" spans="1:10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28">
        <v>17.033999999999999</v>
      </c>
      <c r="G10" s="29">
        <v>1000100060</v>
      </c>
      <c r="H10" s="27"/>
      <c r="I10" s="29"/>
    </row>
    <row r="11" spans="1:10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28">
        <v>7.0139999999999993</v>
      </c>
      <c r="G11" s="29">
        <v>1000100070</v>
      </c>
      <c r="H11" s="27"/>
      <c r="I11" s="29"/>
    </row>
    <row r="12" spans="1:10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28">
        <v>7.2839999999999998</v>
      </c>
      <c r="G12" s="29">
        <v>1000100080</v>
      </c>
      <c r="H12" s="27"/>
      <c r="I12" s="29"/>
    </row>
    <row r="13" spans="1:10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28">
        <v>6.5339999999999998</v>
      </c>
      <c r="G13" s="29">
        <v>1000100101</v>
      </c>
      <c r="H13" s="27"/>
      <c r="I13" s="29"/>
    </row>
    <row r="14" spans="1:10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28">
        <v>12.413999999999998</v>
      </c>
      <c r="G14" s="29">
        <v>1000100102</v>
      </c>
      <c r="H14" s="27"/>
      <c r="I14" s="29"/>
    </row>
    <row r="15" spans="1:10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28">
        <v>27.233999999999995</v>
      </c>
      <c r="G15" s="29">
        <v>1000100140</v>
      </c>
      <c r="H15" s="27"/>
      <c r="I15" s="29"/>
    </row>
    <row r="16" spans="1:10" ht="15" customHeight="1" x14ac:dyDescent="0.25">
      <c r="A16" s="27" t="s">
        <v>18</v>
      </c>
      <c r="B16" s="27" t="s">
        <v>14</v>
      </c>
      <c r="C16" s="27" t="s">
        <v>19</v>
      </c>
      <c r="D16" s="27" t="s">
        <v>16</v>
      </c>
      <c r="E16" s="27" t="s">
        <v>17</v>
      </c>
      <c r="F16" s="28">
        <v>12.407999999999999</v>
      </c>
      <c r="G16" s="29">
        <v>1000100160</v>
      </c>
      <c r="H16" s="27"/>
      <c r="I16" s="29"/>
    </row>
    <row r="17" spans="1:9" ht="15" customHeight="1" x14ac:dyDescent="0.25">
      <c r="A17" s="27">
        <v>111</v>
      </c>
      <c r="B17" s="27" t="s">
        <v>14</v>
      </c>
      <c r="C17" s="27" t="s">
        <v>15</v>
      </c>
      <c r="D17" s="27" t="s">
        <v>16</v>
      </c>
      <c r="E17" s="27" t="s">
        <v>17</v>
      </c>
      <c r="F17" s="28">
        <v>31.229999999999993</v>
      </c>
      <c r="G17" s="29">
        <v>1000100201</v>
      </c>
      <c r="H17" s="27"/>
      <c r="I17" s="29"/>
    </row>
    <row r="18" spans="1:9" ht="15" customHeight="1" x14ac:dyDescent="0.25">
      <c r="A18" s="27">
        <v>111</v>
      </c>
      <c r="B18" s="27" t="s">
        <v>14</v>
      </c>
      <c r="C18" s="27" t="s">
        <v>15</v>
      </c>
      <c r="D18" s="27" t="s">
        <v>16</v>
      </c>
      <c r="E18" s="27" t="s">
        <v>17</v>
      </c>
      <c r="F18" s="28">
        <v>16.553999999999998</v>
      </c>
      <c r="G18" s="29">
        <v>1000100210</v>
      </c>
      <c r="H18" s="27"/>
      <c r="I18" s="29"/>
    </row>
    <row r="19" spans="1:9" ht="15" customHeight="1" x14ac:dyDescent="0.25">
      <c r="A19" s="27" t="s">
        <v>18</v>
      </c>
      <c r="B19" s="27" t="s">
        <v>14</v>
      </c>
      <c r="C19" s="27" t="s">
        <v>15</v>
      </c>
      <c r="D19" s="27" t="s">
        <v>16</v>
      </c>
      <c r="E19" s="27" t="s">
        <v>17</v>
      </c>
      <c r="F19" s="28">
        <v>13.365960000000001</v>
      </c>
      <c r="G19" s="29">
        <v>1000100230</v>
      </c>
      <c r="H19" s="27"/>
      <c r="I19" s="29"/>
    </row>
    <row r="20" spans="1:9" ht="15" customHeight="1" x14ac:dyDescent="0.25">
      <c r="A20" s="27">
        <v>111</v>
      </c>
      <c r="B20" s="27" t="s">
        <v>14</v>
      </c>
      <c r="C20" s="27" t="s">
        <v>15</v>
      </c>
      <c r="D20" s="27" t="s">
        <v>16</v>
      </c>
      <c r="E20" s="27" t="s">
        <v>17</v>
      </c>
      <c r="F20" s="28">
        <v>82.842000000000027</v>
      </c>
      <c r="G20" s="29">
        <v>1000100240</v>
      </c>
      <c r="H20" s="27"/>
      <c r="I20" s="29"/>
    </row>
    <row r="21" spans="1:9" ht="15" customHeight="1" x14ac:dyDescent="0.25">
      <c r="A21" s="27">
        <v>111</v>
      </c>
      <c r="B21" s="27" t="s">
        <v>14</v>
      </c>
      <c r="C21" s="27" t="s">
        <v>15</v>
      </c>
      <c r="D21" s="27" t="s">
        <v>16</v>
      </c>
      <c r="E21" s="27" t="s">
        <v>17</v>
      </c>
      <c r="F21" s="28">
        <v>4.1339999999999995</v>
      </c>
      <c r="G21" s="29">
        <v>1000100250</v>
      </c>
      <c r="H21" s="27"/>
      <c r="I21" s="29"/>
    </row>
    <row r="22" spans="1:9" ht="15" customHeight="1" x14ac:dyDescent="0.25">
      <c r="A22" s="27" t="s">
        <v>18</v>
      </c>
      <c r="B22" s="27" t="s">
        <v>14</v>
      </c>
      <c r="C22" s="27" t="s">
        <v>15</v>
      </c>
      <c r="D22" s="27" t="s">
        <v>16</v>
      </c>
      <c r="E22" s="27" t="s">
        <v>17</v>
      </c>
      <c r="F22" s="28">
        <v>4.1339999999999995</v>
      </c>
      <c r="G22" s="29">
        <v>1000100260</v>
      </c>
      <c r="H22" s="27"/>
      <c r="I22" s="29"/>
    </row>
    <row r="23" spans="1:9" ht="15" customHeight="1" x14ac:dyDescent="0.25">
      <c r="A23" s="27" t="s">
        <v>18</v>
      </c>
      <c r="B23" s="27" t="s">
        <v>14</v>
      </c>
      <c r="C23" s="27" t="s">
        <v>15</v>
      </c>
      <c r="D23" s="27" t="s">
        <v>16</v>
      </c>
      <c r="E23" s="27" t="s">
        <v>17</v>
      </c>
      <c r="F23" s="28">
        <v>19.5</v>
      </c>
      <c r="G23" s="29">
        <v>1000100270</v>
      </c>
      <c r="H23" s="27"/>
      <c r="I23" s="29"/>
    </row>
    <row r="24" spans="1:9" ht="15" customHeight="1" x14ac:dyDescent="0.25">
      <c r="A24" s="27" t="s">
        <v>18</v>
      </c>
      <c r="B24" s="27" t="s">
        <v>14</v>
      </c>
      <c r="C24" s="27" t="s">
        <v>15</v>
      </c>
      <c r="D24" s="27" t="s">
        <v>16</v>
      </c>
      <c r="E24" s="27" t="s">
        <v>17</v>
      </c>
      <c r="F24" s="28">
        <v>11.309039999999998</v>
      </c>
      <c r="G24" s="29">
        <v>1000100271</v>
      </c>
      <c r="H24" s="27"/>
      <c r="I24" s="29"/>
    </row>
    <row r="25" spans="1:9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28">
        <v>47.800000000000004</v>
      </c>
      <c r="G25" s="29">
        <v>1000100272</v>
      </c>
      <c r="H25" s="27"/>
      <c r="I25" s="29"/>
    </row>
    <row r="26" spans="1:9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28">
        <v>49.29999999999999</v>
      </c>
      <c r="G26" s="29">
        <v>1000100273</v>
      </c>
      <c r="H26" s="27"/>
      <c r="I26" s="29"/>
    </row>
    <row r="27" spans="1:9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28">
        <v>4.1399999999999997</v>
      </c>
      <c r="G27" s="29">
        <v>1000100274</v>
      </c>
      <c r="H27" s="27"/>
      <c r="I27" s="29"/>
    </row>
    <row r="28" spans="1:9" ht="15" customHeight="1" x14ac:dyDescent="0.25">
      <c r="A28" s="27">
        <v>111</v>
      </c>
      <c r="B28" s="27" t="s">
        <v>14</v>
      </c>
      <c r="C28" s="27" t="s">
        <v>15</v>
      </c>
      <c r="D28" s="27" t="s">
        <v>16</v>
      </c>
      <c r="E28" s="27" t="s">
        <v>17</v>
      </c>
      <c r="F28" s="28">
        <v>8.2739999999999991</v>
      </c>
      <c r="G28" s="29">
        <v>1000100280</v>
      </c>
      <c r="H28" s="27"/>
      <c r="I28" s="29"/>
    </row>
    <row r="29" spans="1:9" ht="15" customHeight="1" x14ac:dyDescent="0.25">
      <c r="A29" s="27" t="s">
        <v>18</v>
      </c>
      <c r="B29" s="27" t="s">
        <v>14</v>
      </c>
      <c r="C29" s="27" t="s">
        <v>15</v>
      </c>
      <c r="D29" s="27" t="s">
        <v>16</v>
      </c>
      <c r="E29" s="27" t="s">
        <v>17</v>
      </c>
      <c r="F29" s="28">
        <v>4.1339999999999995</v>
      </c>
      <c r="G29" s="29">
        <v>1000100290</v>
      </c>
      <c r="H29" s="27"/>
      <c r="I29" s="29"/>
    </row>
    <row r="30" spans="1:9" ht="15" customHeight="1" x14ac:dyDescent="0.25">
      <c r="A30" s="27">
        <v>111</v>
      </c>
      <c r="B30" s="27" t="s">
        <v>14</v>
      </c>
      <c r="C30" s="27" t="s">
        <v>15</v>
      </c>
      <c r="D30" s="27" t="s">
        <v>16</v>
      </c>
      <c r="E30" s="27" t="s">
        <v>17</v>
      </c>
      <c r="F30" s="28">
        <v>4.1399999999999997</v>
      </c>
      <c r="G30" s="29">
        <v>1000100301</v>
      </c>
      <c r="H30" s="27"/>
      <c r="I30" s="29"/>
    </row>
    <row r="31" spans="1:9" ht="15" customHeight="1" x14ac:dyDescent="0.25">
      <c r="A31" s="27">
        <v>111</v>
      </c>
      <c r="B31" s="27" t="s">
        <v>14</v>
      </c>
      <c r="C31" s="27" t="s">
        <v>15</v>
      </c>
      <c r="D31" s="27" t="s">
        <v>16</v>
      </c>
      <c r="E31" s="27" t="s">
        <v>17</v>
      </c>
      <c r="F31" s="28">
        <v>11.16</v>
      </c>
      <c r="G31" s="29">
        <v>1000100310</v>
      </c>
      <c r="H31" s="27"/>
      <c r="I31" s="29"/>
    </row>
    <row r="32" spans="1:9" ht="15" customHeight="1" x14ac:dyDescent="0.25">
      <c r="A32" s="27" t="s">
        <v>18</v>
      </c>
      <c r="B32" s="27" t="s">
        <v>14</v>
      </c>
      <c r="C32" s="27" t="s">
        <v>15</v>
      </c>
      <c r="D32" s="27" t="s">
        <v>16</v>
      </c>
      <c r="E32" s="27" t="s">
        <v>17</v>
      </c>
      <c r="F32" s="28">
        <v>2.4</v>
      </c>
      <c r="G32" s="29">
        <v>1000100320</v>
      </c>
      <c r="H32" s="27"/>
      <c r="I32" s="29"/>
    </row>
    <row r="33" spans="1:9" ht="15" customHeight="1" x14ac:dyDescent="0.25">
      <c r="A33" s="27">
        <v>111</v>
      </c>
      <c r="B33" s="27" t="s">
        <v>14</v>
      </c>
      <c r="C33" s="27" t="s">
        <v>15</v>
      </c>
      <c r="D33" s="27" t="s">
        <v>16</v>
      </c>
      <c r="E33" s="27" t="s">
        <v>17</v>
      </c>
      <c r="F33" s="28">
        <v>16.553999999999998</v>
      </c>
      <c r="G33" s="29">
        <v>1000100330</v>
      </c>
      <c r="H33" s="27"/>
      <c r="I33" s="29"/>
    </row>
    <row r="34" spans="1:9" ht="15" customHeight="1" x14ac:dyDescent="0.25">
      <c r="A34" s="27">
        <v>111</v>
      </c>
      <c r="B34" s="27" t="s">
        <v>14</v>
      </c>
      <c r="C34" s="27" t="s">
        <v>15</v>
      </c>
      <c r="D34" s="27" t="s">
        <v>16</v>
      </c>
      <c r="E34" s="27" t="s">
        <v>17</v>
      </c>
      <c r="F34" s="28">
        <v>11.154</v>
      </c>
      <c r="G34" s="29">
        <v>1000100340</v>
      </c>
      <c r="H34" s="27"/>
      <c r="I34" s="29"/>
    </row>
    <row r="35" spans="1:9" ht="15" customHeight="1" x14ac:dyDescent="0.25">
      <c r="A35" s="27" t="s">
        <v>18</v>
      </c>
      <c r="B35" s="27" t="s">
        <v>14</v>
      </c>
      <c r="C35" s="27" t="s">
        <v>15</v>
      </c>
      <c r="D35" s="27" t="s">
        <v>16</v>
      </c>
      <c r="E35" s="27" t="s">
        <v>17</v>
      </c>
      <c r="F35" s="28">
        <v>8.2679999999999989</v>
      </c>
      <c r="G35" s="29">
        <v>1000100401</v>
      </c>
      <c r="H35" s="27"/>
      <c r="I35" s="29"/>
    </row>
    <row r="36" spans="1:9" ht="15" customHeight="1" x14ac:dyDescent="0.25">
      <c r="A36" s="27">
        <v>111</v>
      </c>
      <c r="B36" s="27" t="s">
        <v>14</v>
      </c>
      <c r="C36" s="27" t="s">
        <v>15</v>
      </c>
      <c r="D36" s="27" t="s">
        <v>16</v>
      </c>
      <c r="E36" s="27" t="s">
        <v>17</v>
      </c>
      <c r="F36" s="28">
        <v>4.1399999999999997</v>
      </c>
      <c r="G36" s="29">
        <v>1000100410</v>
      </c>
      <c r="H36" s="27"/>
      <c r="I36" s="29"/>
    </row>
    <row r="37" spans="1:9" ht="15" customHeight="1" x14ac:dyDescent="0.25">
      <c r="A37" s="27">
        <v>111</v>
      </c>
      <c r="B37" s="27" t="s">
        <v>14</v>
      </c>
      <c r="C37" s="27" t="s">
        <v>15</v>
      </c>
      <c r="D37" s="27" t="s">
        <v>16</v>
      </c>
      <c r="E37" s="27" t="s">
        <v>17</v>
      </c>
      <c r="F37" s="28">
        <v>35.501999999999995</v>
      </c>
      <c r="G37" s="29">
        <v>1000100420</v>
      </c>
      <c r="H37" s="27"/>
      <c r="I37" s="29"/>
    </row>
    <row r="38" spans="1:9" ht="15" customHeight="1" x14ac:dyDescent="0.25">
      <c r="A38" s="27">
        <v>111</v>
      </c>
      <c r="B38" s="27" t="s">
        <v>14</v>
      </c>
      <c r="C38" s="27" t="s">
        <v>15</v>
      </c>
      <c r="D38" s="27" t="s">
        <v>16</v>
      </c>
      <c r="E38" s="27" t="s">
        <v>17</v>
      </c>
      <c r="F38" s="28">
        <v>13.747559999999998</v>
      </c>
      <c r="G38" s="29">
        <v>1000100501</v>
      </c>
      <c r="H38" s="27"/>
      <c r="I38" s="29"/>
    </row>
    <row r="39" spans="1:9" ht="15" customHeight="1" x14ac:dyDescent="0.25">
      <c r="A39" s="27">
        <v>111</v>
      </c>
      <c r="B39" s="27" t="s">
        <v>14</v>
      </c>
      <c r="C39" s="27" t="s">
        <v>15</v>
      </c>
      <c r="D39" s="27" t="s">
        <v>16</v>
      </c>
      <c r="E39" s="27" t="s">
        <v>17</v>
      </c>
      <c r="F39" s="28">
        <v>55.183800000000005</v>
      </c>
      <c r="G39" s="29">
        <v>1000100510</v>
      </c>
      <c r="H39" s="27"/>
      <c r="I39" s="29"/>
    </row>
    <row r="40" spans="1:9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28">
        <v>19.427999999999997</v>
      </c>
      <c r="G40" s="29">
        <v>1000100520</v>
      </c>
      <c r="H40" s="27"/>
      <c r="I40" s="29"/>
    </row>
    <row r="41" spans="1:9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28">
        <v>8.2799999999999994</v>
      </c>
      <c r="G41" s="29">
        <v>1000100601</v>
      </c>
      <c r="H41" s="27"/>
      <c r="I41" s="29"/>
    </row>
    <row r="42" spans="1:9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28">
        <v>40.404000000000003</v>
      </c>
      <c r="G42" s="29">
        <v>1000100610</v>
      </c>
      <c r="H42" s="27"/>
      <c r="I42" s="29"/>
    </row>
    <row r="43" spans="1:9" ht="15" customHeight="1" x14ac:dyDescent="0.25">
      <c r="A43" s="27" t="s">
        <v>18</v>
      </c>
      <c r="B43" s="27" t="s">
        <v>14</v>
      </c>
      <c r="C43" s="27" t="s">
        <v>15</v>
      </c>
      <c r="D43" s="27" t="s">
        <v>16</v>
      </c>
      <c r="E43" s="27" t="s">
        <v>17</v>
      </c>
      <c r="F43" s="28">
        <v>25.559279999999998</v>
      </c>
      <c r="G43" s="29">
        <v>1000100620</v>
      </c>
      <c r="H43" s="27"/>
      <c r="I43" s="29"/>
    </row>
    <row r="44" spans="1:9" ht="15" customHeight="1" x14ac:dyDescent="0.25">
      <c r="A44" s="27">
        <v>111</v>
      </c>
      <c r="B44" s="27" t="s">
        <v>14</v>
      </c>
      <c r="C44" s="27" t="s">
        <v>15</v>
      </c>
      <c r="D44" s="27" t="s">
        <v>16</v>
      </c>
      <c r="E44" s="27" t="s">
        <v>17</v>
      </c>
      <c r="F44" s="28">
        <v>7.919999999999999</v>
      </c>
      <c r="G44" s="29">
        <v>1000100640</v>
      </c>
      <c r="H44" s="27"/>
      <c r="I44" s="29"/>
    </row>
    <row r="45" spans="1:9" ht="15" customHeight="1" x14ac:dyDescent="0.25">
      <c r="A45" s="27">
        <v>111</v>
      </c>
      <c r="B45" s="27" t="s">
        <v>14</v>
      </c>
      <c r="C45" s="27" t="s">
        <v>15</v>
      </c>
      <c r="D45" s="27" t="s">
        <v>16</v>
      </c>
      <c r="E45" s="27" t="s">
        <v>17</v>
      </c>
      <c r="F45" s="28">
        <v>5.055600000000001</v>
      </c>
      <c r="G45" s="29">
        <v>1000100650</v>
      </c>
      <c r="H45" s="27"/>
      <c r="I45" s="29"/>
    </row>
    <row r="46" spans="1:9" ht="15" customHeight="1" x14ac:dyDescent="0.25">
      <c r="A46" s="27">
        <v>111</v>
      </c>
      <c r="B46" s="27" t="s">
        <v>14</v>
      </c>
      <c r="C46" s="27" t="s">
        <v>15</v>
      </c>
      <c r="D46" s="27" t="s">
        <v>16</v>
      </c>
      <c r="E46" s="27" t="s">
        <v>17</v>
      </c>
      <c r="F46" s="28">
        <v>7.02</v>
      </c>
      <c r="G46" s="29">
        <v>1000100701</v>
      </c>
      <c r="H46" s="27"/>
      <c r="I46" s="29"/>
    </row>
    <row r="47" spans="1:9" ht="15" customHeight="1" x14ac:dyDescent="0.25">
      <c r="A47" s="27">
        <v>111</v>
      </c>
      <c r="B47" s="27" t="s">
        <v>14</v>
      </c>
      <c r="C47" s="27" t="s">
        <v>15</v>
      </c>
      <c r="D47" s="27" t="s">
        <v>16</v>
      </c>
      <c r="E47" s="27" t="s">
        <v>17</v>
      </c>
      <c r="F47" s="28">
        <v>6.5336400000000001</v>
      </c>
      <c r="G47" s="29">
        <v>1000100710</v>
      </c>
      <c r="H47" s="27"/>
      <c r="I47" s="29"/>
    </row>
    <row r="48" spans="1:9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28">
        <v>8.2739999999999991</v>
      </c>
      <c r="G48" s="29">
        <v>1000100720</v>
      </c>
      <c r="H48" s="27"/>
      <c r="I48" s="29"/>
    </row>
    <row r="49" spans="1:9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28">
        <v>8.2679999999999989</v>
      </c>
      <c r="G49" s="29">
        <v>1000100740</v>
      </c>
      <c r="H49" s="27"/>
      <c r="I49" s="29"/>
    </row>
    <row r="50" spans="1:9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28">
        <v>4.1339999999999995</v>
      </c>
      <c r="G50" s="29">
        <v>1000100760</v>
      </c>
      <c r="H50" s="27"/>
      <c r="I50" s="29"/>
    </row>
    <row r="51" spans="1:9" ht="15" customHeight="1" x14ac:dyDescent="0.25">
      <c r="A51" s="27" t="s">
        <v>18</v>
      </c>
      <c r="B51" s="27" t="s">
        <v>14</v>
      </c>
      <c r="C51" s="27" t="s">
        <v>15</v>
      </c>
      <c r="D51" s="27" t="s">
        <v>16</v>
      </c>
      <c r="E51" s="27" t="s">
        <v>17</v>
      </c>
      <c r="F51" s="28">
        <v>8.0939999999999994</v>
      </c>
      <c r="G51" s="29">
        <v>1000100770</v>
      </c>
      <c r="H51" s="27"/>
      <c r="I51" s="29"/>
    </row>
    <row r="52" spans="1:9" ht="15" customHeight="1" x14ac:dyDescent="0.25">
      <c r="A52" s="27">
        <v>111</v>
      </c>
      <c r="B52" s="27" t="s">
        <v>14</v>
      </c>
      <c r="C52" s="27" t="s">
        <v>15</v>
      </c>
      <c r="D52" s="27" t="s">
        <v>16</v>
      </c>
      <c r="E52" s="27" t="s">
        <v>17</v>
      </c>
      <c r="F52" s="28">
        <v>14.801999999999998</v>
      </c>
      <c r="G52" s="29">
        <v>1000100810</v>
      </c>
      <c r="H52" s="27"/>
      <c r="I52" s="29"/>
    </row>
    <row r="53" spans="1:9" ht="15" customHeight="1" x14ac:dyDescent="0.25">
      <c r="A53" s="27">
        <v>111</v>
      </c>
      <c r="B53" s="27" t="s">
        <v>14</v>
      </c>
      <c r="C53" s="27" t="s">
        <v>15</v>
      </c>
      <c r="D53" s="27" t="s">
        <v>16</v>
      </c>
      <c r="E53" s="27" t="s">
        <v>17</v>
      </c>
      <c r="F53" s="28">
        <v>23.580000000000002</v>
      </c>
      <c r="G53" s="29">
        <v>1000100820</v>
      </c>
      <c r="H53" s="27"/>
      <c r="I53" s="29"/>
    </row>
    <row r="54" spans="1:9" ht="15" customHeight="1" x14ac:dyDescent="0.25">
      <c r="A54" s="27">
        <v>111</v>
      </c>
      <c r="B54" s="27" t="s">
        <v>14</v>
      </c>
      <c r="C54" s="27" t="s">
        <v>15</v>
      </c>
      <c r="D54" s="27" t="s">
        <v>16</v>
      </c>
      <c r="E54" s="27" t="s">
        <v>17</v>
      </c>
      <c r="F54" s="28">
        <v>15.294</v>
      </c>
      <c r="G54" s="29">
        <v>1000100830</v>
      </c>
      <c r="H54" s="27"/>
      <c r="I54" s="29"/>
    </row>
    <row r="55" spans="1:9" ht="15" customHeight="1" x14ac:dyDescent="0.25">
      <c r="A55" s="27">
        <v>111</v>
      </c>
      <c r="B55" s="27" t="s">
        <v>14</v>
      </c>
      <c r="C55" s="27" t="s">
        <v>15</v>
      </c>
      <c r="D55" s="27" t="s">
        <v>16</v>
      </c>
      <c r="E55" s="27" t="s">
        <v>17</v>
      </c>
      <c r="F55" s="28">
        <v>7.02</v>
      </c>
      <c r="G55" s="29">
        <v>1000100901</v>
      </c>
      <c r="H55" s="27"/>
      <c r="I55" s="29"/>
    </row>
    <row r="56" spans="1:9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28">
        <v>6.54</v>
      </c>
      <c r="G56" s="29">
        <v>1000100910</v>
      </c>
      <c r="H56" s="27"/>
      <c r="I56" s="29"/>
    </row>
    <row r="57" spans="1:9" ht="15" customHeight="1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28">
        <v>22.26</v>
      </c>
      <c r="G57" s="29">
        <v>1000100920</v>
      </c>
      <c r="H57" s="27"/>
      <c r="I57" s="29"/>
    </row>
    <row r="58" spans="1:9" ht="15" customHeight="1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28">
        <v>16.546679999999999</v>
      </c>
      <c r="G58" s="29">
        <v>1000100930</v>
      </c>
      <c r="H58" s="27"/>
      <c r="I58" s="29"/>
    </row>
    <row r="59" spans="1:9" ht="15" customHeight="1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28">
        <v>74.176800000000014</v>
      </c>
      <c r="G59" s="29">
        <v>1000102000</v>
      </c>
      <c r="H59" s="27"/>
      <c r="I59" s="29"/>
    </row>
    <row r="60" spans="1:9" ht="15" customHeight="1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28">
        <v>8.2799999999999994</v>
      </c>
      <c r="G60" s="29">
        <v>1000103001</v>
      </c>
      <c r="H60" s="27"/>
      <c r="I60" s="29"/>
    </row>
    <row r="61" spans="1:9" ht="15" customHeight="1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28">
        <v>10.673999999999999</v>
      </c>
      <c r="G61" s="29">
        <v>1000103010</v>
      </c>
      <c r="H61" s="27"/>
      <c r="I61" s="29"/>
    </row>
    <row r="62" spans="1:9" ht="15" customHeight="1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28">
        <v>4.1399999999999997</v>
      </c>
      <c r="G62" s="29">
        <v>1000103020</v>
      </c>
      <c r="H62" s="27"/>
      <c r="I62" s="29"/>
    </row>
    <row r="63" spans="1:9" x14ac:dyDescent="0.25">
      <c r="A63" s="27"/>
      <c r="B63" s="27"/>
      <c r="C63" s="27"/>
      <c r="D63" s="40"/>
      <c r="E63" s="27" t="s">
        <v>20</v>
      </c>
      <c r="F63" s="32">
        <f>SUM(F6:F62)</f>
        <v>1031.2823599999999</v>
      </c>
      <c r="G63" s="19"/>
      <c r="H63" s="14"/>
      <c r="I63" s="20"/>
    </row>
    <row r="64" spans="1:9" x14ac:dyDescent="0.25">
      <c r="A64" s="27">
        <v>111</v>
      </c>
      <c r="B64" s="27" t="s">
        <v>14</v>
      </c>
      <c r="C64" s="27" t="s">
        <v>15</v>
      </c>
      <c r="D64" s="27" t="s">
        <v>16</v>
      </c>
      <c r="E64" s="27" t="s">
        <v>21</v>
      </c>
      <c r="F64" s="28">
        <v>2.6619718309859155</v>
      </c>
      <c r="G64" s="29">
        <v>1000100020</v>
      </c>
      <c r="H64" s="30"/>
      <c r="I64" s="29"/>
    </row>
    <row r="65" spans="1:10" x14ac:dyDescent="0.25">
      <c r="A65" s="27" t="s">
        <v>18</v>
      </c>
      <c r="B65" s="27" t="s">
        <v>14</v>
      </c>
      <c r="C65" s="27" t="s">
        <v>15</v>
      </c>
      <c r="D65" s="27" t="s">
        <v>16</v>
      </c>
      <c r="E65" s="27" t="s">
        <v>21</v>
      </c>
      <c r="F65" s="28">
        <v>82.970704225352108</v>
      </c>
      <c r="G65" s="29">
        <v>1000100024</v>
      </c>
      <c r="H65" s="30"/>
      <c r="I65" s="29"/>
      <c r="J65" s="42"/>
    </row>
    <row r="66" spans="1:10" x14ac:dyDescent="0.25">
      <c r="A66" s="27">
        <v>111</v>
      </c>
      <c r="B66" s="27" t="s">
        <v>14</v>
      </c>
      <c r="C66" s="27" t="s">
        <v>15</v>
      </c>
      <c r="D66" s="27" t="s">
        <v>16</v>
      </c>
      <c r="E66" s="27" t="s">
        <v>21</v>
      </c>
      <c r="F66" s="28">
        <v>16.32794366197183</v>
      </c>
      <c r="G66" s="29">
        <v>1000100025</v>
      </c>
      <c r="H66" s="30"/>
      <c r="I66" s="29"/>
      <c r="J66" s="42"/>
    </row>
    <row r="67" spans="1:10" x14ac:dyDescent="0.25">
      <c r="A67" s="27">
        <v>111</v>
      </c>
      <c r="B67" s="27" t="s">
        <v>14</v>
      </c>
      <c r="C67" s="27" t="s">
        <v>15</v>
      </c>
      <c r="D67" s="27" t="s">
        <v>16</v>
      </c>
      <c r="E67" s="27" t="s">
        <v>21</v>
      </c>
      <c r="F67" s="28">
        <v>55.994873239436622</v>
      </c>
      <c r="G67" s="29">
        <v>1000100030</v>
      </c>
      <c r="H67" s="30"/>
      <c r="I67" s="29"/>
    </row>
    <row r="68" spans="1:10" x14ac:dyDescent="0.25">
      <c r="A68" s="27">
        <v>111</v>
      </c>
      <c r="B68" s="27" t="s">
        <v>14</v>
      </c>
      <c r="C68" s="27" t="s">
        <v>15</v>
      </c>
      <c r="D68" s="27" t="s">
        <v>16</v>
      </c>
      <c r="E68" s="27" t="s">
        <v>21</v>
      </c>
      <c r="F68" s="28">
        <v>5.323943661971831</v>
      </c>
      <c r="G68" s="29">
        <v>1000100060</v>
      </c>
      <c r="H68" s="30"/>
      <c r="I68" s="29"/>
    </row>
    <row r="69" spans="1:10" x14ac:dyDescent="0.25">
      <c r="A69" s="27">
        <v>111</v>
      </c>
      <c r="B69" s="27" t="s">
        <v>14</v>
      </c>
      <c r="C69" s="27" t="s">
        <v>15</v>
      </c>
      <c r="D69" s="27" t="s">
        <v>16</v>
      </c>
      <c r="E69" s="27" t="s">
        <v>21</v>
      </c>
      <c r="F69" s="28">
        <v>13.665971830985916</v>
      </c>
      <c r="G69" s="29">
        <v>1000100070</v>
      </c>
      <c r="H69" s="30"/>
      <c r="I69" s="29"/>
    </row>
    <row r="70" spans="1:10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28">
        <v>14.996957746478872</v>
      </c>
      <c r="G70" s="29">
        <v>1000100080</v>
      </c>
      <c r="H70" s="30"/>
      <c r="I70" s="29"/>
    </row>
    <row r="71" spans="1:10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28">
        <v>28.662929577464787</v>
      </c>
      <c r="G71" s="29">
        <v>1000100101</v>
      </c>
      <c r="H71" s="30"/>
      <c r="I71" s="29"/>
    </row>
    <row r="72" spans="1:10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28">
        <v>3.9929577464788726</v>
      </c>
      <c r="G72" s="29">
        <v>1000100102</v>
      </c>
      <c r="H72" s="30"/>
      <c r="I72" s="29"/>
    </row>
    <row r="73" spans="1:10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28">
        <v>2.6647318309859154</v>
      </c>
      <c r="G73" s="29">
        <v>1000100103</v>
      </c>
      <c r="H73" s="30"/>
      <c r="I73" s="29"/>
    </row>
    <row r="74" spans="1:10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28">
        <v>9.316901408450704</v>
      </c>
      <c r="G74" s="29">
        <v>1000100140</v>
      </c>
      <c r="H74" s="30"/>
      <c r="I74" s="29"/>
    </row>
    <row r="75" spans="1:10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28">
        <v>3.9929577464788726</v>
      </c>
      <c r="G75" s="29">
        <v>1000100160</v>
      </c>
      <c r="H75" s="30"/>
      <c r="I75" s="29"/>
    </row>
    <row r="76" spans="1:10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28">
        <v>17.658929577464789</v>
      </c>
      <c r="G76" s="29">
        <v>1000100201</v>
      </c>
      <c r="H76" s="30"/>
      <c r="I76" s="29"/>
    </row>
    <row r="77" spans="1:10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28">
        <v>5.323943661971831</v>
      </c>
      <c r="G77" s="29">
        <v>1000100210</v>
      </c>
      <c r="H77" s="30"/>
      <c r="I77" s="29"/>
    </row>
    <row r="78" spans="1:10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28">
        <v>51.00398366197183</v>
      </c>
      <c r="G78" s="29">
        <v>1000100230</v>
      </c>
      <c r="H78" s="30"/>
      <c r="I78" s="29"/>
    </row>
    <row r="79" spans="1:10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28">
        <v>30.612676056338017</v>
      </c>
      <c r="G79" s="29">
        <v>1000100240</v>
      </c>
      <c r="H79" s="30"/>
      <c r="I79" s="29"/>
    </row>
    <row r="80" spans="1:10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28">
        <v>1.3309859154929577</v>
      </c>
      <c r="G80" s="29">
        <v>1000100250</v>
      </c>
      <c r="H80" s="30"/>
      <c r="I80" s="29"/>
    </row>
    <row r="81" spans="1:9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28">
        <v>1.3309859154929577</v>
      </c>
      <c r="G81" s="29">
        <v>1000100260</v>
      </c>
      <c r="H81" s="30"/>
      <c r="I81" s="29"/>
    </row>
    <row r="82" spans="1:9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28">
        <v>1.3309859154929577</v>
      </c>
      <c r="G82" s="29">
        <v>1000100270</v>
      </c>
      <c r="H82" s="30"/>
      <c r="I82" s="29"/>
    </row>
    <row r="83" spans="1:9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28">
        <v>4.2279177464788722</v>
      </c>
      <c r="G83" s="29">
        <v>1000100271</v>
      </c>
      <c r="H83" s="30"/>
      <c r="I83" s="29"/>
    </row>
    <row r="84" spans="1:9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28">
        <v>11.452901408450705</v>
      </c>
      <c r="G84" s="29">
        <v>1000100272</v>
      </c>
      <c r="H84" s="30"/>
      <c r="I84" s="29"/>
    </row>
    <row r="85" spans="1:9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28">
        <v>109.32777464788732</v>
      </c>
      <c r="G85" s="29">
        <v>1000100273</v>
      </c>
      <c r="H85" s="30"/>
      <c r="I85" s="29"/>
    </row>
    <row r="86" spans="1:9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28">
        <v>16.532957746478875</v>
      </c>
      <c r="G86" s="29">
        <v>1000100274</v>
      </c>
      <c r="H86" s="30"/>
      <c r="I86" s="29"/>
    </row>
    <row r="87" spans="1:9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28">
        <v>2.6619718309859155</v>
      </c>
      <c r="G87" s="29">
        <v>1000100280</v>
      </c>
      <c r="H87" s="30"/>
      <c r="I87" s="29"/>
    </row>
    <row r="88" spans="1:9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28">
        <v>13.665971830985916</v>
      </c>
      <c r="G88" s="29">
        <v>1000100290</v>
      </c>
      <c r="H88" s="30"/>
      <c r="I88" s="29"/>
    </row>
    <row r="89" spans="1:9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28">
        <v>1.3309859154929577</v>
      </c>
      <c r="G89" s="29">
        <v>1000100301</v>
      </c>
      <c r="H89" s="30"/>
      <c r="I89" s="29"/>
    </row>
    <row r="90" spans="1:9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28">
        <v>2.6619718309859155</v>
      </c>
      <c r="G90" s="29">
        <v>1000100310</v>
      </c>
      <c r="H90" s="30"/>
      <c r="I90" s="29"/>
    </row>
    <row r="91" spans="1:9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28">
        <v>1.3309859154929577</v>
      </c>
      <c r="G91" s="29">
        <v>1000100320</v>
      </c>
      <c r="H91" s="30"/>
      <c r="I91" s="29"/>
    </row>
    <row r="92" spans="1:9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28">
        <v>5.323943661971831</v>
      </c>
      <c r="G92" s="29">
        <v>1000100330</v>
      </c>
      <c r="H92" s="30"/>
      <c r="I92" s="29"/>
    </row>
    <row r="93" spans="1:9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28">
        <v>2.6619718309859155</v>
      </c>
      <c r="G93" s="29">
        <v>1000100340</v>
      </c>
      <c r="H93" s="30"/>
      <c r="I93" s="29"/>
    </row>
    <row r="94" spans="1:9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28">
        <v>0</v>
      </c>
      <c r="G94" s="29">
        <v>1000100350</v>
      </c>
      <c r="H94" s="30"/>
      <c r="I94" s="29"/>
    </row>
    <row r="95" spans="1:9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28">
        <v>14.996957746478872</v>
      </c>
      <c r="G95" s="29">
        <v>1000100401</v>
      </c>
      <c r="H95" s="30"/>
      <c r="I95" s="29"/>
    </row>
    <row r="96" spans="1:9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28">
        <v>13.665971830985916</v>
      </c>
      <c r="G96" s="29">
        <v>1000100410</v>
      </c>
      <c r="H96" s="30"/>
      <c r="I96" s="29"/>
    </row>
    <row r="97" spans="1:9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28">
        <v>98.323774647887319</v>
      </c>
      <c r="G97" s="29">
        <v>1000100420</v>
      </c>
      <c r="H97" s="30"/>
      <c r="I97" s="29"/>
    </row>
    <row r="98" spans="1:9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28">
        <v>29.359397746478873</v>
      </c>
      <c r="G98" s="29">
        <v>1000100501</v>
      </c>
      <c r="H98" s="30"/>
      <c r="I98" s="29"/>
    </row>
    <row r="99" spans="1:9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28">
        <v>64.422988732394373</v>
      </c>
      <c r="G99" s="29">
        <v>1000100510</v>
      </c>
      <c r="H99" s="30"/>
      <c r="I99" s="29"/>
    </row>
    <row r="100" spans="1:9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28">
        <v>17.658929577464789</v>
      </c>
      <c r="G100" s="29">
        <v>1000100520</v>
      </c>
      <c r="H100" s="30"/>
      <c r="I100" s="29"/>
    </row>
    <row r="101" spans="1:9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28">
        <v>2.6619718309859155</v>
      </c>
      <c r="G101" s="29">
        <v>1000100601</v>
      </c>
      <c r="H101" s="30"/>
      <c r="I101" s="29"/>
    </row>
    <row r="102" spans="1:9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28">
        <v>13.309859154929574</v>
      </c>
      <c r="G102" s="29">
        <v>1000100610</v>
      </c>
      <c r="H102" s="30"/>
      <c r="I102" s="29"/>
    </row>
    <row r="103" spans="1:9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28">
        <v>42.798635492957743</v>
      </c>
      <c r="G103" s="29">
        <v>1000100620</v>
      </c>
      <c r="H103" s="30"/>
      <c r="I103" s="29"/>
    </row>
    <row r="104" spans="1:9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28">
        <v>2.6619718309859155</v>
      </c>
      <c r="G104" s="29">
        <v>1000100640</v>
      </c>
      <c r="H104" s="30"/>
      <c r="I104" s="29"/>
    </row>
    <row r="105" spans="1:9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28">
        <v>2.5513859154929577</v>
      </c>
      <c r="G105" s="29">
        <v>1000100650</v>
      </c>
      <c r="H105" s="30"/>
      <c r="I105" s="29"/>
    </row>
    <row r="106" spans="1:9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28">
        <v>1.3309859154929577</v>
      </c>
      <c r="G106" s="29">
        <v>1000100701</v>
      </c>
      <c r="H106" s="30"/>
      <c r="I106" s="29"/>
    </row>
    <row r="107" spans="1:9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28">
        <v>2.7043318309859155</v>
      </c>
      <c r="G107" s="29">
        <v>1000100710</v>
      </c>
      <c r="H107" s="30"/>
      <c r="I107" s="29"/>
    </row>
    <row r="108" spans="1:9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28">
        <v>27.331499999999998</v>
      </c>
      <c r="G108" s="29">
        <v>1000100720</v>
      </c>
      <c r="H108" s="30"/>
      <c r="I108" s="29"/>
    </row>
    <row r="109" spans="1:9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27" t="s">
        <v>21</v>
      </c>
      <c r="F109" s="28">
        <v>2.6549999999999998</v>
      </c>
      <c r="G109" s="29">
        <v>1000100740</v>
      </c>
      <c r="H109" s="30"/>
      <c r="I109" s="29"/>
    </row>
    <row r="110" spans="1:9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27" t="s">
        <v>21</v>
      </c>
      <c r="F110" s="28">
        <v>1.3309859154929577</v>
      </c>
      <c r="G110" s="29">
        <v>1000100760</v>
      </c>
      <c r="H110" s="33"/>
      <c r="I110" s="29"/>
    </row>
    <row r="111" spans="1:9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27" t="s">
        <v>21</v>
      </c>
      <c r="F111" s="28">
        <v>13.665971830985916</v>
      </c>
      <c r="G111" s="29">
        <v>1000100770</v>
      </c>
      <c r="H111" s="33"/>
      <c r="I111" s="29"/>
    </row>
    <row r="112" spans="1:9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27" t="s">
        <v>21</v>
      </c>
      <c r="F112" s="28">
        <v>0</v>
      </c>
      <c r="G112" s="29">
        <v>1000100801</v>
      </c>
      <c r="H112" s="33"/>
      <c r="I112" s="29"/>
    </row>
    <row r="113" spans="1:9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27" t="s">
        <v>21</v>
      </c>
      <c r="F113" s="28">
        <v>17.658929577464789</v>
      </c>
      <c r="G113" s="29">
        <v>1000100810</v>
      </c>
      <c r="H113" s="33"/>
      <c r="I113" s="29"/>
    </row>
    <row r="114" spans="1:9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27" t="s">
        <v>21</v>
      </c>
      <c r="F114" s="28">
        <v>6.654929577464789</v>
      </c>
      <c r="G114" s="29">
        <v>1000100820</v>
      </c>
      <c r="H114" s="1"/>
      <c r="I114" s="29"/>
    </row>
    <row r="115" spans="1:9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27" t="s">
        <v>21</v>
      </c>
      <c r="F115" s="28">
        <v>16.32794366197183</v>
      </c>
      <c r="G115" s="29">
        <v>1000100830</v>
      </c>
      <c r="H115" s="1"/>
      <c r="I115" s="29"/>
    </row>
    <row r="116" spans="1:9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27" t="s">
        <v>21</v>
      </c>
      <c r="F116" s="28">
        <v>1.3309859154929577</v>
      </c>
      <c r="G116" s="29">
        <v>1000100901</v>
      </c>
      <c r="H116" s="1"/>
      <c r="I116" s="29"/>
    </row>
    <row r="117" spans="1:9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27" t="s">
        <v>21</v>
      </c>
      <c r="F117" s="28">
        <v>2.6619718309859155</v>
      </c>
      <c r="G117" s="29">
        <v>1000100910</v>
      </c>
      <c r="H117" s="1"/>
      <c r="I117" s="29"/>
    </row>
    <row r="118" spans="1:9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27" t="s">
        <v>21</v>
      </c>
      <c r="F118" s="28">
        <v>5.323943661971831</v>
      </c>
      <c r="G118" s="29">
        <v>1000100920</v>
      </c>
      <c r="H118" s="1"/>
      <c r="I118" s="29"/>
    </row>
    <row r="119" spans="1:9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27" t="s">
        <v>21</v>
      </c>
      <c r="F119" s="28">
        <v>32.6582214084507</v>
      </c>
      <c r="G119" s="29">
        <v>1000100930</v>
      </c>
      <c r="H119" s="1"/>
      <c r="I119" s="29"/>
    </row>
    <row r="120" spans="1:9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27" t="s">
        <v>21</v>
      </c>
      <c r="F120" s="28">
        <v>151.25384788732393</v>
      </c>
      <c r="G120" s="29">
        <v>1000102000</v>
      </c>
      <c r="H120" s="1"/>
      <c r="I120" s="29"/>
    </row>
    <row r="121" spans="1:9" x14ac:dyDescent="0.25">
      <c r="A121" s="27">
        <v>111</v>
      </c>
      <c r="B121" s="27" t="s">
        <v>14</v>
      </c>
      <c r="C121" s="27" t="s">
        <v>15</v>
      </c>
      <c r="D121" s="27" t="s">
        <v>16</v>
      </c>
      <c r="E121" s="27" t="s">
        <v>21</v>
      </c>
      <c r="F121" s="28">
        <v>2.6619718309859155</v>
      </c>
      <c r="G121" s="29">
        <v>1000103001</v>
      </c>
      <c r="H121" s="34"/>
      <c r="I121" s="29"/>
    </row>
    <row r="122" spans="1:9" x14ac:dyDescent="0.25">
      <c r="A122" s="27">
        <v>111</v>
      </c>
      <c r="B122" s="27" t="s">
        <v>14</v>
      </c>
      <c r="C122" s="27" t="s">
        <v>15</v>
      </c>
      <c r="D122" s="27" t="s">
        <v>16</v>
      </c>
      <c r="E122" s="27" t="s">
        <v>21</v>
      </c>
      <c r="F122" s="28">
        <v>16.32794366197183</v>
      </c>
      <c r="G122" s="29">
        <v>1000103010</v>
      </c>
      <c r="H122" s="34"/>
      <c r="I122" s="29"/>
    </row>
    <row r="123" spans="1:9" x14ac:dyDescent="0.25">
      <c r="A123" s="27">
        <v>111</v>
      </c>
      <c r="B123" s="27" t="s">
        <v>14</v>
      </c>
      <c r="C123" s="27" t="s">
        <v>15</v>
      </c>
      <c r="D123" s="27" t="s">
        <v>16</v>
      </c>
      <c r="E123" s="27" t="s">
        <v>21</v>
      </c>
      <c r="F123" s="28">
        <v>1.3309859154929577</v>
      </c>
      <c r="G123" s="29">
        <v>1000103020</v>
      </c>
      <c r="H123" s="34"/>
      <c r="I123" s="29"/>
    </row>
    <row r="124" spans="1:9" x14ac:dyDescent="0.25">
      <c r="D124" s="14"/>
      <c r="E124" s="19" t="s">
        <v>22</v>
      </c>
      <c r="F124" s="32">
        <f>SUM(F64:F123)</f>
        <v>1125.9669845070421</v>
      </c>
      <c r="G124" s="23"/>
      <c r="H124" s="14"/>
    </row>
    <row r="125" spans="1:9" x14ac:dyDescent="0.25">
      <c r="D125" s="14"/>
      <c r="E125" s="19" t="s">
        <v>23</v>
      </c>
      <c r="F125" s="45">
        <f>F124+F63</f>
        <v>2157.2493445070422</v>
      </c>
      <c r="G125" s="23"/>
      <c r="H125" s="14"/>
    </row>
    <row r="126" spans="1:9" x14ac:dyDescent="0.25">
      <c r="D126" s="14"/>
      <c r="E126" s="23"/>
      <c r="F126" s="14"/>
      <c r="G126" s="23"/>
      <c r="H126" s="14"/>
      <c r="I126" s="14"/>
    </row>
    <row r="128" spans="1:9" x14ac:dyDescent="0.25">
      <c r="E128" s="19"/>
      <c r="F128" s="1"/>
    </row>
    <row r="129" spans="5:6" x14ac:dyDescent="0.25">
      <c r="E129" s="19"/>
      <c r="F129" s="1"/>
    </row>
    <row r="130" spans="5:6" x14ac:dyDescent="0.25">
      <c r="E130" s="19"/>
      <c r="F130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6"/>
  <sheetViews>
    <sheetView workbookViewId="0"/>
  </sheetViews>
  <sheetFormatPr defaultRowHeight="15" x14ac:dyDescent="0.25"/>
  <cols>
    <col min="1" max="2" width="15.28515625" style="2" customWidth="1"/>
    <col min="3" max="3" width="10.28515625" customWidth="1"/>
    <col min="5" max="5" width="20.140625" style="2" customWidth="1"/>
    <col min="6" max="6" width="16.28515625" customWidth="1"/>
    <col min="7" max="7" width="13.7109375" style="2" customWidth="1"/>
    <col min="8" max="8" width="9.42578125" customWidth="1"/>
    <col min="9" max="9" width="11.28515625" customWidth="1"/>
    <col min="10" max="1021" width="9.140625" customWidth="1"/>
  </cols>
  <sheetData>
    <row r="1" spans="1:10" x14ac:dyDescent="0.25">
      <c r="A1" s="9" t="s">
        <v>26</v>
      </c>
      <c r="B1" s="10"/>
      <c r="C1" s="10"/>
      <c r="D1" s="11" t="s">
        <v>39</v>
      </c>
      <c r="E1" s="12"/>
      <c r="F1" s="11" t="s">
        <v>0</v>
      </c>
      <c r="G1" s="13">
        <v>1481.31</v>
      </c>
      <c r="H1" s="14"/>
      <c r="I1" s="14"/>
    </row>
    <row r="2" spans="1:10" x14ac:dyDescent="0.25">
      <c r="A2" s="9" t="s">
        <v>27</v>
      </c>
      <c r="B2" s="15" t="s">
        <v>42</v>
      </c>
      <c r="C2" s="16"/>
      <c r="D2" s="9" t="s">
        <v>1</v>
      </c>
      <c r="E2" s="17">
        <v>45171</v>
      </c>
      <c r="F2" s="9"/>
      <c r="G2" s="18"/>
      <c r="H2" s="14"/>
      <c r="I2" s="14"/>
      <c r="J2" s="37"/>
    </row>
    <row r="3" spans="1:10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43</v>
      </c>
      <c r="G3" s="18"/>
      <c r="H3" s="14"/>
      <c r="I3" s="14"/>
    </row>
    <row r="4" spans="1:10" x14ac:dyDescent="0.25">
      <c r="A4" s="22" t="s">
        <v>6</v>
      </c>
      <c r="B4" s="23"/>
      <c r="C4" s="14"/>
      <c r="D4" s="14"/>
      <c r="E4" s="23"/>
      <c r="F4" s="14"/>
      <c r="G4" s="23"/>
      <c r="H4" s="14"/>
      <c r="I4" s="14"/>
    </row>
    <row r="5" spans="1:10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  <c r="I5" s="14"/>
    </row>
    <row r="6" spans="1:10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10.853999999999999</v>
      </c>
      <c r="G6" s="29">
        <v>1000100020</v>
      </c>
      <c r="H6" s="27"/>
      <c r="I6" s="29"/>
    </row>
    <row r="7" spans="1:10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28">
        <v>73.073999999999998</v>
      </c>
      <c r="G7" s="29">
        <v>1000100024</v>
      </c>
      <c r="H7" s="27"/>
      <c r="I7" s="29"/>
    </row>
    <row r="8" spans="1:10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28">
        <v>9.6659999999999986</v>
      </c>
      <c r="G8" s="29">
        <v>1000100025</v>
      </c>
      <c r="H8" s="27"/>
      <c r="I8" s="29"/>
    </row>
    <row r="9" spans="1:10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28">
        <v>19.41996</v>
      </c>
      <c r="G9" s="29">
        <v>1000100030</v>
      </c>
      <c r="H9" s="27"/>
      <c r="I9" s="29"/>
    </row>
    <row r="10" spans="1:10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28">
        <v>17.021999999999998</v>
      </c>
      <c r="G10" s="29">
        <v>1000100060</v>
      </c>
      <c r="H10" s="27"/>
      <c r="I10" s="29"/>
    </row>
    <row r="11" spans="1:10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28">
        <v>7.02</v>
      </c>
      <c r="G11" s="29">
        <v>1000100070</v>
      </c>
      <c r="H11" s="27"/>
      <c r="I11" s="29"/>
    </row>
    <row r="12" spans="1:10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28">
        <v>7.1999999999999993</v>
      </c>
      <c r="G12" s="29">
        <v>1000100080</v>
      </c>
      <c r="H12" s="27"/>
      <c r="I12" s="29"/>
    </row>
    <row r="13" spans="1:10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28">
        <v>18.928920000000005</v>
      </c>
      <c r="G13" s="29">
        <v>1000100101</v>
      </c>
      <c r="H13" s="27"/>
      <c r="I13" s="29"/>
    </row>
    <row r="14" spans="1:10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28">
        <v>8.2739999999999991</v>
      </c>
      <c r="G14" s="29">
        <v>1000100102</v>
      </c>
      <c r="H14" s="27"/>
      <c r="I14" s="29"/>
    </row>
    <row r="15" spans="1:10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28">
        <v>0</v>
      </c>
      <c r="G15" s="29">
        <v>1000100103</v>
      </c>
      <c r="H15" s="27"/>
      <c r="I15" s="29"/>
    </row>
    <row r="16" spans="1:10" ht="15" customHeight="1" x14ac:dyDescent="0.25">
      <c r="A16" s="27">
        <v>111</v>
      </c>
      <c r="B16" s="27" t="s">
        <v>14</v>
      </c>
      <c r="C16" s="27" t="s">
        <v>15</v>
      </c>
      <c r="D16" s="27" t="s">
        <v>16</v>
      </c>
      <c r="E16" s="27" t="s">
        <v>17</v>
      </c>
      <c r="F16" s="28">
        <v>0</v>
      </c>
      <c r="G16" s="29">
        <v>1000100104</v>
      </c>
      <c r="H16" s="27"/>
      <c r="I16" s="29"/>
    </row>
    <row r="17" spans="1:9" ht="15" customHeight="1" x14ac:dyDescent="0.25">
      <c r="A17" s="27">
        <v>111</v>
      </c>
      <c r="B17" s="27" t="s">
        <v>14</v>
      </c>
      <c r="C17" s="27" t="s">
        <v>15</v>
      </c>
      <c r="D17" s="27" t="s">
        <v>16</v>
      </c>
      <c r="E17" s="27" t="s">
        <v>17</v>
      </c>
      <c r="F17" s="28">
        <v>23.093999999999998</v>
      </c>
      <c r="G17" s="29">
        <v>1000100140</v>
      </c>
      <c r="H17" s="27"/>
      <c r="I17" s="29"/>
    </row>
    <row r="18" spans="1:9" ht="15" customHeight="1" x14ac:dyDescent="0.25">
      <c r="A18" s="27" t="s">
        <v>18</v>
      </c>
      <c r="B18" s="27" t="s">
        <v>14</v>
      </c>
      <c r="C18" s="27" t="s">
        <v>19</v>
      </c>
      <c r="D18" s="27" t="s">
        <v>16</v>
      </c>
      <c r="E18" s="27" t="s">
        <v>17</v>
      </c>
      <c r="F18" s="28">
        <v>12.413999999999998</v>
      </c>
      <c r="G18" s="29">
        <v>1000100160</v>
      </c>
      <c r="H18" s="27"/>
      <c r="I18" s="29"/>
    </row>
    <row r="19" spans="1:9" ht="15" customHeight="1" x14ac:dyDescent="0.25">
      <c r="A19" s="27">
        <v>111</v>
      </c>
      <c r="B19" s="27" t="s">
        <v>14</v>
      </c>
      <c r="C19" s="27" t="s">
        <v>15</v>
      </c>
      <c r="D19" s="27" t="s">
        <v>16</v>
      </c>
      <c r="E19" s="27" t="s">
        <v>17</v>
      </c>
      <c r="F19" s="28">
        <v>38.859959999999994</v>
      </c>
      <c r="G19" s="29">
        <v>1000100201</v>
      </c>
      <c r="H19" s="27"/>
      <c r="I19" s="29"/>
    </row>
    <row r="20" spans="1:9" ht="15" customHeight="1" x14ac:dyDescent="0.25">
      <c r="A20" s="27">
        <v>111</v>
      </c>
      <c r="B20" s="27" t="s">
        <v>14</v>
      </c>
      <c r="C20" s="27" t="s">
        <v>15</v>
      </c>
      <c r="D20" s="27" t="s">
        <v>16</v>
      </c>
      <c r="E20" s="27" t="s">
        <v>17</v>
      </c>
      <c r="F20" s="28">
        <v>16.553999999999998</v>
      </c>
      <c r="G20" s="29">
        <v>1000100210</v>
      </c>
      <c r="H20" s="27"/>
      <c r="I20" s="29"/>
    </row>
    <row r="21" spans="1:9" ht="15" customHeight="1" x14ac:dyDescent="0.25">
      <c r="A21" s="27">
        <v>111</v>
      </c>
      <c r="B21" s="27" t="s">
        <v>14</v>
      </c>
      <c r="C21" s="27" t="s">
        <v>15</v>
      </c>
      <c r="D21" s="27" t="s">
        <v>16</v>
      </c>
      <c r="E21" s="27" t="s">
        <v>17</v>
      </c>
      <c r="F21" s="28">
        <v>0</v>
      </c>
      <c r="G21" s="29">
        <v>1000100211</v>
      </c>
      <c r="H21" s="27"/>
      <c r="I21" s="29"/>
    </row>
    <row r="22" spans="1:9" ht="15" customHeight="1" x14ac:dyDescent="0.25">
      <c r="A22" s="27" t="s">
        <v>18</v>
      </c>
      <c r="B22" s="27" t="s">
        <v>14</v>
      </c>
      <c r="C22" s="27" t="s">
        <v>15</v>
      </c>
      <c r="D22" s="27" t="s">
        <v>16</v>
      </c>
      <c r="E22" s="27" t="s">
        <v>17</v>
      </c>
      <c r="F22" s="28">
        <v>13.42632</v>
      </c>
      <c r="G22" s="29">
        <v>1000100230</v>
      </c>
      <c r="H22" s="27"/>
      <c r="I22" s="29"/>
    </row>
    <row r="23" spans="1:9" ht="15" customHeight="1" x14ac:dyDescent="0.25">
      <c r="A23" s="27">
        <v>111</v>
      </c>
      <c r="B23" s="27" t="s">
        <v>14</v>
      </c>
      <c r="C23" s="27" t="s">
        <v>15</v>
      </c>
      <c r="D23" s="27" t="s">
        <v>16</v>
      </c>
      <c r="E23" s="27" t="s">
        <v>17</v>
      </c>
      <c r="F23" s="28">
        <v>82.470000000000013</v>
      </c>
      <c r="G23" s="29">
        <v>1000100240</v>
      </c>
      <c r="H23" s="27"/>
      <c r="I23" s="29"/>
    </row>
    <row r="24" spans="1:9" ht="15" customHeight="1" x14ac:dyDescent="0.25">
      <c r="A24" s="27">
        <v>111</v>
      </c>
      <c r="B24" s="27" t="s">
        <v>14</v>
      </c>
      <c r="C24" s="27" t="s">
        <v>15</v>
      </c>
      <c r="D24" s="27" t="s">
        <v>16</v>
      </c>
      <c r="E24" s="27" t="s">
        <v>17</v>
      </c>
      <c r="F24" s="28">
        <v>4.1339999999999995</v>
      </c>
      <c r="G24" s="29">
        <v>1000100250</v>
      </c>
      <c r="H24" s="27"/>
      <c r="I24" s="29"/>
    </row>
    <row r="25" spans="1:9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28">
        <v>4.1339999999999995</v>
      </c>
      <c r="G25" s="29">
        <v>1000100260</v>
      </c>
      <c r="H25" s="27"/>
      <c r="I25" s="29"/>
    </row>
    <row r="26" spans="1:9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28">
        <v>22.398000000000003</v>
      </c>
      <c r="G26" s="29">
        <v>1000100270</v>
      </c>
      <c r="H26" s="27"/>
      <c r="I26" s="29"/>
    </row>
    <row r="27" spans="1:9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28">
        <v>12.359879999999999</v>
      </c>
      <c r="G27" s="29">
        <v>1000100271</v>
      </c>
      <c r="H27" s="27"/>
      <c r="I27" s="29"/>
    </row>
    <row r="28" spans="1:9" ht="15" customHeight="1" x14ac:dyDescent="0.25">
      <c r="A28" s="27" t="s">
        <v>18</v>
      </c>
      <c r="B28" s="27" t="s">
        <v>14</v>
      </c>
      <c r="C28" s="27" t="s">
        <v>15</v>
      </c>
      <c r="D28" s="27" t="s">
        <v>16</v>
      </c>
      <c r="E28" s="27" t="s">
        <v>17</v>
      </c>
      <c r="F28" s="28">
        <v>34.067999999999998</v>
      </c>
      <c r="G28" s="29">
        <v>1000100272</v>
      </c>
      <c r="H28" s="27"/>
      <c r="I28" s="29"/>
    </row>
    <row r="29" spans="1:9" ht="15" customHeight="1" x14ac:dyDescent="0.25">
      <c r="A29" s="27" t="s">
        <v>18</v>
      </c>
      <c r="B29" s="27" t="s">
        <v>14</v>
      </c>
      <c r="C29" s="27" t="s">
        <v>15</v>
      </c>
      <c r="D29" s="27" t="s">
        <v>16</v>
      </c>
      <c r="E29" s="27" t="s">
        <v>17</v>
      </c>
      <c r="F29" s="28">
        <v>48.158000000000001</v>
      </c>
      <c r="G29" s="29">
        <v>1000100273</v>
      </c>
      <c r="H29" s="27"/>
      <c r="I29" s="29"/>
    </row>
    <row r="30" spans="1:9" ht="15" customHeight="1" x14ac:dyDescent="0.25">
      <c r="A30" s="27" t="s">
        <v>18</v>
      </c>
      <c r="B30" s="27" t="s">
        <v>14</v>
      </c>
      <c r="C30" s="27" t="s">
        <v>15</v>
      </c>
      <c r="D30" s="27" t="s">
        <v>16</v>
      </c>
      <c r="E30" s="27" t="s">
        <v>17</v>
      </c>
      <c r="F30" s="28">
        <v>4.1399999999999997</v>
      </c>
      <c r="G30" s="29">
        <v>1000100274</v>
      </c>
      <c r="H30" s="27"/>
      <c r="I30" s="29"/>
    </row>
    <row r="31" spans="1:9" ht="15" customHeight="1" x14ac:dyDescent="0.25">
      <c r="A31" s="27">
        <v>111</v>
      </c>
      <c r="B31" s="27" t="s">
        <v>14</v>
      </c>
      <c r="C31" s="27" t="s">
        <v>15</v>
      </c>
      <c r="D31" s="27" t="s">
        <v>16</v>
      </c>
      <c r="E31" s="27" t="s">
        <v>17</v>
      </c>
      <c r="F31" s="28">
        <v>8.5679999999999996</v>
      </c>
      <c r="G31" s="29">
        <v>1000100280</v>
      </c>
      <c r="H31" s="27"/>
      <c r="I31" s="29"/>
    </row>
    <row r="32" spans="1:9" ht="15" customHeight="1" x14ac:dyDescent="0.25">
      <c r="A32" s="27" t="s">
        <v>18</v>
      </c>
      <c r="B32" s="27" t="s">
        <v>14</v>
      </c>
      <c r="C32" s="27" t="s">
        <v>15</v>
      </c>
      <c r="D32" s="27" t="s">
        <v>16</v>
      </c>
      <c r="E32" s="27" t="s">
        <v>17</v>
      </c>
      <c r="F32" s="28">
        <v>4.1339999999999995</v>
      </c>
      <c r="G32" s="29">
        <v>1000100290</v>
      </c>
      <c r="H32" s="27"/>
      <c r="I32" s="29"/>
    </row>
    <row r="33" spans="1:9" ht="15" customHeight="1" x14ac:dyDescent="0.25">
      <c r="A33" s="27">
        <v>111</v>
      </c>
      <c r="B33" s="27" t="s">
        <v>14</v>
      </c>
      <c r="C33" s="27" t="s">
        <v>15</v>
      </c>
      <c r="D33" s="27" t="s">
        <v>16</v>
      </c>
      <c r="E33" s="27" t="s">
        <v>17</v>
      </c>
      <c r="F33" s="28">
        <v>4.1399999999999997</v>
      </c>
      <c r="G33" s="29">
        <v>1000100301</v>
      </c>
      <c r="H33" s="27"/>
      <c r="I33" s="29"/>
    </row>
    <row r="34" spans="1:9" ht="15" customHeight="1" x14ac:dyDescent="0.25">
      <c r="A34" s="27">
        <v>111</v>
      </c>
      <c r="B34" s="27" t="s">
        <v>14</v>
      </c>
      <c r="C34" s="27" t="s">
        <v>15</v>
      </c>
      <c r="D34" s="27" t="s">
        <v>16</v>
      </c>
      <c r="E34" s="27" t="s">
        <v>17</v>
      </c>
      <c r="F34" s="28">
        <v>11.154</v>
      </c>
      <c r="G34" s="29">
        <v>1000100310</v>
      </c>
      <c r="H34" s="27"/>
      <c r="I34" s="29"/>
    </row>
    <row r="35" spans="1:9" ht="15" customHeight="1" x14ac:dyDescent="0.25">
      <c r="A35" s="27" t="s">
        <v>18</v>
      </c>
      <c r="B35" s="27" t="s">
        <v>14</v>
      </c>
      <c r="C35" s="27" t="s">
        <v>15</v>
      </c>
      <c r="D35" s="27" t="s">
        <v>16</v>
      </c>
      <c r="E35" s="27" t="s">
        <v>17</v>
      </c>
      <c r="F35" s="28">
        <v>2.4</v>
      </c>
      <c r="G35" s="29">
        <v>1000100320</v>
      </c>
      <c r="H35" s="27"/>
      <c r="I35" s="29"/>
    </row>
    <row r="36" spans="1:9" ht="15" customHeight="1" x14ac:dyDescent="0.25">
      <c r="A36" s="27">
        <v>111</v>
      </c>
      <c r="B36" s="27" t="s">
        <v>14</v>
      </c>
      <c r="C36" s="27" t="s">
        <v>15</v>
      </c>
      <c r="D36" s="27" t="s">
        <v>16</v>
      </c>
      <c r="E36" s="27" t="s">
        <v>17</v>
      </c>
      <c r="F36" s="28">
        <v>16.547999999999998</v>
      </c>
      <c r="G36" s="29">
        <v>1000100330</v>
      </c>
      <c r="H36" s="27"/>
      <c r="I36" s="29"/>
    </row>
    <row r="37" spans="1:9" ht="15" customHeight="1" x14ac:dyDescent="0.25">
      <c r="A37" s="27">
        <v>111</v>
      </c>
      <c r="B37" s="27" t="s">
        <v>14</v>
      </c>
      <c r="C37" s="27" t="s">
        <v>15</v>
      </c>
      <c r="D37" s="27" t="s">
        <v>16</v>
      </c>
      <c r="E37" s="27" t="s">
        <v>17</v>
      </c>
      <c r="F37" s="28">
        <v>11.16</v>
      </c>
      <c r="G37" s="29">
        <v>1000100340</v>
      </c>
      <c r="H37" s="27"/>
      <c r="I37" s="29"/>
    </row>
    <row r="38" spans="1:9" ht="15" customHeight="1" x14ac:dyDescent="0.25">
      <c r="A38" s="27" t="s">
        <v>18</v>
      </c>
      <c r="B38" s="27" t="s">
        <v>14</v>
      </c>
      <c r="C38" s="27" t="s">
        <v>15</v>
      </c>
      <c r="D38" s="27" t="s">
        <v>16</v>
      </c>
      <c r="E38" s="27" t="s">
        <v>17</v>
      </c>
      <c r="F38" s="28">
        <v>8.2739999999999991</v>
      </c>
      <c r="G38" s="29">
        <v>1000100401</v>
      </c>
      <c r="H38" s="27"/>
      <c r="I38" s="29"/>
    </row>
    <row r="39" spans="1:9" ht="15" customHeight="1" x14ac:dyDescent="0.25">
      <c r="A39" s="27">
        <v>111</v>
      </c>
      <c r="B39" s="27" t="s">
        <v>14</v>
      </c>
      <c r="C39" s="27" t="s">
        <v>15</v>
      </c>
      <c r="D39" s="27" t="s">
        <v>16</v>
      </c>
      <c r="E39" s="27" t="s">
        <v>17</v>
      </c>
      <c r="F39" s="28">
        <v>4.1399999999999997</v>
      </c>
      <c r="G39" s="29">
        <v>1000100410</v>
      </c>
      <c r="H39" s="27"/>
      <c r="I39" s="29"/>
    </row>
    <row r="40" spans="1:9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28">
        <v>35.519999999999996</v>
      </c>
      <c r="G40" s="29">
        <v>1000100420</v>
      </c>
      <c r="H40" s="27"/>
      <c r="I40" s="29"/>
    </row>
    <row r="41" spans="1:9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28">
        <v>13.547999999999998</v>
      </c>
      <c r="G41" s="29">
        <v>1000100501</v>
      </c>
      <c r="H41" s="27"/>
      <c r="I41" s="29"/>
    </row>
    <row r="42" spans="1:9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28">
        <v>60.392399999999995</v>
      </c>
      <c r="G42" s="29">
        <v>1000100510</v>
      </c>
      <c r="H42" s="27"/>
      <c r="I42" s="29"/>
    </row>
    <row r="43" spans="1:9" ht="15" customHeight="1" x14ac:dyDescent="0.25">
      <c r="A43" s="27">
        <v>111</v>
      </c>
      <c r="B43" s="27" t="s">
        <v>14</v>
      </c>
      <c r="C43" s="27" t="s">
        <v>15</v>
      </c>
      <c r="D43" s="27" t="s">
        <v>16</v>
      </c>
      <c r="E43" s="27" t="s">
        <v>17</v>
      </c>
      <c r="F43" s="28">
        <v>19.434000000000001</v>
      </c>
      <c r="G43" s="29">
        <v>1000100520</v>
      </c>
      <c r="H43" s="27"/>
      <c r="I43" s="29"/>
    </row>
    <row r="44" spans="1:9" ht="15" customHeight="1" x14ac:dyDescent="0.25">
      <c r="A44" s="27">
        <v>111</v>
      </c>
      <c r="B44" s="27" t="s">
        <v>14</v>
      </c>
      <c r="C44" s="27" t="s">
        <v>15</v>
      </c>
      <c r="D44" s="27" t="s">
        <v>16</v>
      </c>
      <c r="E44" s="27" t="s">
        <v>17</v>
      </c>
      <c r="F44" s="28">
        <v>8.2739999999999991</v>
      </c>
      <c r="G44" s="29">
        <v>1000100601</v>
      </c>
      <c r="H44" s="27"/>
      <c r="I44" s="29"/>
    </row>
    <row r="45" spans="1:9" ht="15" customHeight="1" x14ac:dyDescent="0.25">
      <c r="A45" s="27">
        <v>111</v>
      </c>
      <c r="B45" s="27" t="s">
        <v>14</v>
      </c>
      <c r="C45" s="27" t="s">
        <v>15</v>
      </c>
      <c r="D45" s="27" t="s">
        <v>16</v>
      </c>
      <c r="E45" s="27" t="s">
        <v>17</v>
      </c>
      <c r="F45" s="28">
        <v>39.341999999999992</v>
      </c>
      <c r="G45" s="29">
        <v>1000100610</v>
      </c>
      <c r="H45" s="27"/>
      <c r="I45" s="29"/>
    </row>
    <row r="46" spans="1:9" ht="15" customHeight="1" x14ac:dyDescent="0.25">
      <c r="A46" s="27" t="s">
        <v>18</v>
      </c>
      <c r="B46" s="27" t="s">
        <v>14</v>
      </c>
      <c r="C46" s="27" t="s">
        <v>15</v>
      </c>
      <c r="D46" s="27" t="s">
        <v>16</v>
      </c>
      <c r="E46" s="27" t="s">
        <v>17</v>
      </c>
      <c r="F46" s="28">
        <v>25.193999999999996</v>
      </c>
      <c r="G46" s="29">
        <v>1000100620</v>
      </c>
      <c r="H46" s="27"/>
      <c r="I46" s="29"/>
    </row>
    <row r="47" spans="1:9" ht="15" customHeight="1" x14ac:dyDescent="0.25">
      <c r="A47" s="27">
        <v>111</v>
      </c>
      <c r="B47" s="27" t="s">
        <v>14</v>
      </c>
      <c r="C47" s="27" t="s">
        <v>15</v>
      </c>
      <c r="D47" s="27" t="s">
        <v>16</v>
      </c>
      <c r="E47" s="27" t="s">
        <v>17</v>
      </c>
      <c r="F47" s="28">
        <v>10.152000000000001</v>
      </c>
      <c r="G47" s="29">
        <v>1000100640</v>
      </c>
      <c r="H47" s="27"/>
      <c r="I47" s="29"/>
    </row>
    <row r="48" spans="1:9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28">
        <v>4.14384</v>
      </c>
      <c r="G48" s="29">
        <v>1000100650</v>
      </c>
      <c r="H48" s="27"/>
      <c r="I48" s="29"/>
    </row>
    <row r="49" spans="1:9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28">
        <v>7.02</v>
      </c>
      <c r="G49" s="29">
        <v>1000100701</v>
      </c>
      <c r="H49" s="27"/>
      <c r="I49" s="29"/>
    </row>
    <row r="50" spans="1:9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28">
        <v>6.5339999999999998</v>
      </c>
      <c r="G50" s="29">
        <v>1000100710</v>
      </c>
      <c r="H50" s="27"/>
      <c r="I50" s="29"/>
    </row>
    <row r="51" spans="1:9" ht="15" customHeight="1" x14ac:dyDescent="0.25">
      <c r="A51" s="27">
        <v>111</v>
      </c>
      <c r="B51" s="27" t="s">
        <v>14</v>
      </c>
      <c r="C51" s="27" t="s">
        <v>15</v>
      </c>
      <c r="D51" s="27" t="s">
        <v>16</v>
      </c>
      <c r="E51" s="27" t="s">
        <v>17</v>
      </c>
      <c r="F51" s="28">
        <v>8.2679999999999989</v>
      </c>
      <c r="G51" s="29">
        <v>1000100720</v>
      </c>
      <c r="H51" s="27"/>
      <c r="I51" s="29"/>
    </row>
    <row r="52" spans="1:9" ht="15" customHeight="1" x14ac:dyDescent="0.25">
      <c r="A52" s="27">
        <v>111</v>
      </c>
      <c r="B52" s="27" t="s">
        <v>14</v>
      </c>
      <c r="C52" s="27" t="s">
        <v>15</v>
      </c>
      <c r="D52" s="27" t="s">
        <v>16</v>
      </c>
      <c r="E52" s="27" t="s">
        <v>17</v>
      </c>
      <c r="F52" s="28">
        <v>8.2679999999999989</v>
      </c>
      <c r="G52" s="29">
        <v>1000100740</v>
      </c>
      <c r="H52" s="27"/>
      <c r="I52" s="29"/>
    </row>
    <row r="53" spans="1:9" ht="15" customHeight="1" x14ac:dyDescent="0.25">
      <c r="A53" s="27">
        <v>111</v>
      </c>
      <c r="B53" s="27" t="s">
        <v>14</v>
      </c>
      <c r="C53" s="27" t="s">
        <v>15</v>
      </c>
      <c r="D53" s="27" t="s">
        <v>16</v>
      </c>
      <c r="E53" s="27" t="s">
        <v>17</v>
      </c>
      <c r="F53" s="28">
        <v>4.1339999999999995</v>
      </c>
      <c r="G53" s="29">
        <v>1000100760</v>
      </c>
      <c r="H53" s="27"/>
      <c r="I53" s="29"/>
    </row>
    <row r="54" spans="1:9" ht="15" customHeight="1" x14ac:dyDescent="0.25">
      <c r="A54" s="27" t="s">
        <v>18</v>
      </c>
      <c r="B54" s="27" t="s">
        <v>14</v>
      </c>
      <c r="C54" s="27" t="s">
        <v>15</v>
      </c>
      <c r="D54" s="27" t="s">
        <v>16</v>
      </c>
      <c r="E54" s="27" t="s">
        <v>17</v>
      </c>
      <c r="F54" s="28">
        <v>4.1399999999999997</v>
      </c>
      <c r="G54" s="29">
        <v>1000100770</v>
      </c>
      <c r="H54" s="27"/>
      <c r="I54" s="29"/>
    </row>
    <row r="55" spans="1:9" ht="15" customHeight="1" x14ac:dyDescent="0.25">
      <c r="A55" s="27">
        <v>111</v>
      </c>
      <c r="B55" s="27" t="s">
        <v>14</v>
      </c>
      <c r="C55" s="27" t="s">
        <v>15</v>
      </c>
      <c r="D55" s="27" t="s">
        <v>16</v>
      </c>
      <c r="E55" s="27" t="s">
        <v>17</v>
      </c>
      <c r="F55" s="28">
        <v>16.283999999999999</v>
      </c>
      <c r="G55" s="29">
        <v>1000100810</v>
      </c>
      <c r="H55" s="27"/>
      <c r="I55" s="29"/>
    </row>
    <row r="56" spans="1:9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28">
        <v>23.567999999999994</v>
      </c>
      <c r="G56" s="29">
        <v>1000100820</v>
      </c>
      <c r="H56" s="27"/>
      <c r="I56" s="29"/>
    </row>
    <row r="57" spans="1:9" ht="15" customHeight="1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28">
        <v>15.288</v>
      </c>
      <c r="G57" s="29">
        <v>1000100830</v>
      </c>
      <c r="H57" s="27"/>
      <c r="I57" s="29"/>
    </row>
    <row r="58" spans="1:9" ht="15" customHeight="1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28">
        <v>7.02</v>
      </c>
      <c r="G58" s="29">
        <v>1000100901</v>
      </c>
      <c r="H58" s="27"/>
      <c r="I58" s="29"/>
    </row>
    <row r="59" spans="1:9" ht="15" customHeight="1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28">
        <v>6.54</v>
      </c>
      <c r="G59" s="29">
        <v>1000100910</v>
      </c>
      <c r="H59" s="27"/>
      <c r="I59" s="29"/>
    </row>
    <row r="60" spans="1:9" ht="15" customHeight="1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28">
        <v>16.601999999999997</v>
      </c>
      <c r="G60" s="29">
        <v>1000100920</v>
      </c>
      <c r="H60" s="27"/>
      <c r="I60" s="29"/>
    </row>
    <row r="61" spans="1:9" ht="15" customHeight="1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28">
        <v>16.547999999999998</v>
      </c>
      <c r="G61" s="29">
        <v>1000100930</v>
      </c>
      <c r="H61" s="27"/>
      <c r="I61" s="29"/>
    </row>
    <row r="62" spans="1:9" ht="15" customHeight="1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28">
        <v>72.142080000000021</v>
      </c>
      <c r="G62" s="29">
        <v>1000102000</v>
      </c>
      <c r="H62" s="27"/>
      <c r="I62" s="29"/>
    </row>
    <row r="63" spans="1:9" ht="15" customHeight="1" x14ac:dyDescent="0.25">
      <c r="A63" s="27">
        <v>111</v>
      </c>
      <c r="B63" s="27" t="s">
        <v>14</v>
      </c>
      <c r="C63" s="27" t="s">
        <v>15</v>
      </c>
      <c r="D63" s="27" t="s">
        <v>16</v>
      </c>
      <c r="E63" s="27" t="s">
        <v>17</v>
      </c>
      <c r="F63" s="28">
        <v>8.2799999999999994</v>
      </c>
      <c r="G63" s="29">
        <v>1000103001</v>
      </c>
      <c r="H63" s="27"/>
      <c r="I63" s="29"/>
    </row>
    <row r="64" spans="1:9" ht="15" customHeight="1" x14ac:dyDescent="0.25">
      <c r="A64" s="27">
        <v>111</v>
      </c>
      <c r="B64" s="27" t="s">
        <v>14</v>
      </c>
      <c r="C64" s="27" t="s">
        <v>15</v>
      </c>
      <c r="D64" s="27" t="s">
        <v>16</v>
      </c>
      <c r="E64" s="27" t="s">
        <v>17</v>
      </c>
      <c r="F64" s="28">
        <v>10.68</v>
      </c>
      <c r="G64" s="29">
        <v>1000103010</v>
      </c>
      <c r="H64" s="27"/>
      <c r="I64" s="29"/>
    </row>
    <row r="65" spans="1:10" ht="15" customHeight="1" x14ac:dyDescent="0.25">
      <c r="A65" s="27">
        <v>111</v>
      </c>
      <c r="B65" s="27" t="s">
        <v>14</v>
      </c>
      <c r="C65" s="27" t="s">
        <v>15</v>
      </c>
      <c r="D65" s="27" t="s">
        <v>16</v>
      </c>
      <c r="E65" s="27" t="s">
        <v>17</v>
      </c>
      <c r="F65" s="28">
        <v>4.1399999999999997</v>
      </c>
      <c r="G65" s="29">
        <v>1000103020</v>
      </c>
      <c r="H65" s="27"/>
      <c r="I65" s="29"/>
    </row>
    <row r="66" spans="1:10" x14ac:dyDescent="0.25">
      <c r="A66" s="27"/>
      <c r="B66" s="27"/>
      <c r="C66" s="27"/>
      <c r="D66" s="40"/>
      <c r="E66" s="27" t="s">
        <v>20</v>
      </c>
      <c r="F66" s="32">
        <f>SUM(F6:F65)</f>
        <v>1009.6433599999996</v>
      </c>
      <c r="G66" s="19"/>
      <c r="H66" s="14"/>
      <c r="I66" s="20"/>
    </row>
    <row r="67" spans="1:10" x14ac:dyDescent="0.25">
      <c r="A67" s="27">
        <v>111</v>
      </c>
      <c r="B67" s="27" t="s">
        <v>14</v>
      </c>
      <c r="C67" s="27" t="s">
        <v>15</v>
      </c>
      <c r="D67" s="27" t="s">
        <v>16</v>
      </c>
      <c r="E67" s="27" t="s">
        <v>21</v>
      </c>
      <c r="F67" s="28">
        <v>2.7194244604316546</v>
      </c>
      <c r="G67" s="29">
        <v>1000100020</v>
      </c>
      <c r="H67" s="30"/>
      <c r="I67" s="29"/>
    </row>
    <row r="68" spans="1:10" x14ac:dyDescent="0.25">
      <c r="A68" s="27" t="s">
        <v>18</v>
      </c>
      <c r="B68" s="27" t="s">
        <v>14</v>
      </c>
      <c r="C68" s="27" t="s">
        <v>15</v>
      </c>
      <c r="D68" s="27" t="s">
        <v>16</v>
      </c>
      <c r="E68" s="27" t="s">
        <v>21</v>
      </c>
      <c r="F68" s="28">
        <v>28.553956834532368</v>
      </c>
      <c r="G68" s="29">
        <v>1000100024</v>
      </c>
      <c r="H68" s="30"/>
      <c r="I68" s="29"/>
      <c r="J68" s="42"/>
    </row>
    <row r="69" spans="1:10" x14ac:dyDescent="0.25">
      <c r="A69" s="27">
        <v>111</v>
      </c>
      <c r="B69" s="27" t="s">
        <v>14</v>
      </c>
      <c r="C69" s="27" t="s">
        <v>15</v>
      </c>
      <c r="D69" s="27" t="s">
        <v>16</v>
      </c>
      <c r="E69" s="27" t="s">
        <v>21</v>
      </c>
      <c r="F69" s="28">
        <v>5.4388489208633093</v>
      </c>
      <c r="G69" s="29">
        <v>1000100025</v>
      </c>
      <c r="H69" s="30"/>
      <c r="I69" s="29"/>
      <c r="J69" s="42"/>
    </row>
    <row r="70" spans="1:10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28">
        <v>12.239450071942443</v>
      </c>
      <c r="G70" s="29">
        <v>1000100030</v>
      </c>
      <c r="H70" s="30"/>
      <c r="I70" s="29"/>
    </row>
    <row r="71" spans="1:10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28">
        <v>5.4388489208633093</v>
      </c>
      <c r="G71" s="29">
        <v>1000100060</v>
      </c>
      <c r="H71" s="30"/>
      <c r="I71" s="29"/>
    </row>
    <row r="72" spans="1:10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28">
        <v>2.7194244604316546</v>
      </c>
      <c r="G72" s="29">
        <v>1000100070</v>
      </c>
      <c r="H72" s="30"/>
      <c r="I72" s="29"/>
    </row>
    <row r="73" spans="1:10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28">
        <v>4.0791366906474824</v>
      </c>
      <c r="G73" s="29">
        <v>1000100080</v>
      </c>
      <c r="H73" s="30"/>
      <c r="I73" s="29"/>
    </row>
    <row r="74" spans="1:10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28">
        <v>55.291641151079133</v>
      </c>
      <c r="G74" s="29">
        <v>1000100101</v>
      </c>
      <c r="H74" s="30"/>
      <c r="I74" s="29"/>
    </row>
    <row r="75" spans="1:10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28">
        <v>4.0791366906474824</v>
      </c>
      <c r="G75" s="29">
        <v>1000100102</v>
      </c>
      <c r="H75" s="30"/>
      <c r="I75" s="29"/>
    </row>
    <row r="76" spans="1:10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28">
        <v>8.158273381294963</v>
      </c>
      <c r="G76" s="29">
        <v>1000100140</v>
      </c>
      <c r="H76" s="30"/>
      <c r="I76" s="29"/>
    </row>
    <row r="77" spans="1:10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28">
        <v>4.0791366906474824</v>
      </c>
      <c r="G77" s="29">
        <v>1000100160</v>
      </c>
      <c r="H77" s="30"/>
      <c r="I77" s="29"/>
    </row>
    <row r="78" spans="1:10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28">
        <v>31.556601151079136</v>
      </c>
      <c r="G78" s="29">
        <v>1000100201</v>
      </c>
      <c r="H78" s="30"/>
      <c r="I78" s="29"/>
    </row>
    <row r="79" spans="1:10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28">
        <v>5.4388489208633093</v>
      </c>
      <c r="G79" s="29">
        <v>1000100210</v>
      </c>
      <c r="H79" s="30"/>
      <c r="I79" s="29"/>
    </row>
    <row r="80" spans="1:10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28">
        <v>13.906528920863309</v>
      </c>
      <c r="G80" s="29">
        <v>1000100230</v>
      </c>
      <c r="H80" s="30"/>
      <c r="I80" s="29"/>
    </row>
    <row r="81" spans="1:9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28">
        <v>29.913669064748195</v>
      </c>
      <c r="G81" s="29">
        <v>1000100240</v>
      </c>
      <c r="H81" s="30"/>
      <c r="I81" s="29"/>
    </row>
    <row r="82" spans="1:9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28">
        <v>1.3597122302158273</v>
      </c>
      <c r="G82" s="29">
        <v>1000100250</v>
      </c>
      <c r="H82" s="30"/>
      <c r="I82" s="29"/>
    </row>
    <row r="83" spans="1:9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28">
        <v>1.3597122302158273</v>
      </c>
      <c r="G83" s="29">
        <v>1000100260</v>
      </c>
      <c r="H83" s="30"/>
      <c r="I83" s="29"/>
    </row>
    <row r="84" spans="1:9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28">
        <v>1.3597122302158273</v>
      </c>
      <c r="G84" s="29">
        <v>1000100270</v>
      </c>
      <c r="H84" s="30"/>
      <c r="I84" s="29"/>
    </row>
    <row r="85" spans="1:9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28">
        <v>7.3995444604316543</v>
      </c>
      <c r="G85" s="29">
        <v>1000100271</v>
      </c>
      <c r="H85" s="30"/>
      <c r="I85" s="29"/>
    </row>
    <row r="86" spans="1:9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28">
        <v>11.509985611510791</v>
      </c>
      <c r="G86" s="29">
        <v>1000100272</v>
      </c>
      <c r="H86" s="30"/>
      <c r="I86" s="29"/>
    </row>
    <row r="87" spans="1:9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28">
        <v>21.755395683453234</v>
      </c>
      <c r="G87" s="29">
        <v>1000100273</v>
      </c>
      <c r="H87" s="30"/>
      <c r="I87" s="29"/>
    </row>
    <row r="88" spans="1:9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28">
        <v>5.075136690647482</v>
      </c>
      <c r="G88" s="29">
        <v>1000100274</v>
      </c>
      <c r="H88" s="30"/>
      <c r="I88" s="29"/>
    </row>
    <row r="89" spans="1:9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28">
        <v>2.7194244604316546</v>
      </c>
      <c r="G89" s="29">
        <v>1000100280</v>
      </c>
      <c r="H89" s="30"/>
      <c r="I89" s="29"/>
    </row>
    <row r="90" spans="1:9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28">
        <v>2.7194244604316546</v>
      </c>
      <c r="G90" s="29">
        <v>1000100290</v>
      </c>
      <c r="H90" s="30"/>
      <c r="I90" s="29"/>
    </row>
    <row r="91" spans="1:9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28">
        <v>1.3597122302158273</v>
      </c>
      <c r="G91" s="29">
        <v>1000100301</v>
      </c>
      <c r="H91" s="30"/>
      <c r="I91" s="29"/>
    </row>
    <row r="92" spans="1:9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28">
        <v>2.7194244604316546</v>
      </c>
      <c r="G92" s="29">
        <v>1000100310</v>
      </c>
      <c r="H92" s="30"/>
      <c r="I92" s="29"/>
    </row>
    <row r="93" spans="1:9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28">
        <v>1.3597122302158273</v>
      </c>
      <c r="G93" s="29">
        <v>1000100320</v>
      </c>
      <c r="H93" s="30"/>
      <c r="I93" s="29"/>
    </row>
    <row r="94" spans="1:9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28">
        <v>5.4388489208633093</v>
      </c>
      <c r="G94" s="29">
        <v>1000100330</v>
      </c>
      <c r="H94" s="30"/>
      <c r="I94" s="29"/>
    </row>
    <row r="95" spans="1:9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28">
        <v>2.7194244604316546</v>
      </c>
      <c r="G95" s="29">
        <v>1000100340</v>
      </c>
      <c r="H95" s="30"/>
      <c r="I95" s="29"/>
    </row>
    <row r="96" spans="1:9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28">
        <v>4.0791366906474824</v>
      </c>
      <c r="G96" s="29">
        <v>1000100401</v>
      </c>
      <c r="H96" s="30"/>
      <c r="I96" s="29"/>
    </row>
    <row r="97" spans="1:9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28">
        <v>2.7194244604316546</v>
      </c>
      <c r="G97" s="29">
        <v>1000100410</v>
      </c>
      <c r="H97" s="30"/>
      <c r="I97" s="29"/>
    </row>
    <row r="98" spans="1:9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28">
        <v>21.755395683453234</v>
      </c>
      <c r="G98" s="29">
        <v>1000100420</v>
      </c>
      <c r="H98" s="30"/>
      <c r="I98" s="29"/>
    </row>
    <row r="99" spans="1:9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28">
        <v>4.0791366906474824</v>
      </c>
      <c r="G99" s="29">
        <v>1000100501</v>
      </c>
      <c r="H99" s="30"/>
      <c r="I99" s="29"/>
    </row>
    <row r="100" spans="1:9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28">
        <v>20.465283453237408</v>
      </c>
      <c r="G100" s="29">
        <v>1000100510</v>
      </c>
      <c r="H100" s="30"/>
      <c r="I100" s="29"/>
    </row>
    <row r="101" spans="1:9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28">
        <v>6.7985611510791362</v>
      </c>
      <c r="G101" s="29">
        <v>1000100520</v>
      </c>
      <c r="H101" s="30"/>
      <c r="I101" s="29"/>
    </row>
    <row r="102" spans="1:9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28">
        <v>2.7194244604316546</v>
      </c>
      <c r="G102" s="29">
        <v>1000100601</v>
      </c>
      <c r="H102" s="30"/>
      <c r="I102" s="29"/>
    </row>
    <row r="103" spans="1:9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28">
        <v>13.597122302158271</v>
      </c>
      <c r="G103" s="29">
        <v>1000100610</v>
      </c>
      <c r="H103" s="30"/>
      <c r="I103" s="29"/>
    </row>
    <row r="104" spans="1:9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28">
        <v>8.158273381294963</v>
      </c>
      <c r="G104" s="29">
        <v>1000100620</v>
      </c>
      <c r="H104" s="30"/>
      <c r="I104" s="29"/>
    </row>
    <row r="105" spans="1:9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28">
        <v>2.7194244604316546</v>
      </c>
      <c r="G105" s="29">
        <v>1000100640</v>
      </c>
      <c r="H105" s="30"/>
      <c r="I105" s="29"/>
    </row>
    <row r="106" spans="1:9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28">
        <v>5.5558722302158277</v>
      </c>
      <c r="G106" s="29">
        <v>1000100650</v>
      </c>
      <c r="H106" s="30"/>
      <c r="I106" s="29"/>
    </row>
    <row r="107" spans="1:9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28">
        <v>1.3597122302158273</v>
      </c>
      <c r="G107" s="29">
        <v>1000100701</v>
      </c>
      <c r="H107" s="30"/>
      <c r="I107" s="29"/>
    </row>
    <row r="108" spans="1:9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28">
        <v>2.7194244604316546</v>
      </c>
      <c r="G108" s="29">
        <v>1000100710</v>
      </c>
      <c r="H108" s="30"/>
      <c r="I108" s="29"/>
    </row>
    <row r="109" spans="1:9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27" t="s">
        <v>21</v>
      </c>
      <c r="F109" s="28">
        <v>5.4388489208633093</v>
      </c>
      <c r="G109" s="29">
        <v>1000100720</v>
      </c>
      <c r="H109" s="30"/>
      <c r="I109" s="29"/>
    </row>
    <row r="110" spans="1:9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27" t="s">
        <v>21</v>
      </c>
      <c r="F110" s="28">
        <v>2.7194244604316546</v>
      </c>
      <c r="G110" s="29">
        <v>1000100740</v>
      </c>
      <c r="H110" s="30"/>
      <c r="I110" s="29"/>
    </row>
    <row r="111" spans="1:9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27" t="s">
        <v>21</v>
      </c>
      <c r="F111" s="28">
        <v>1.3597122302158273</v>
      </c>
      <c r="G111" s="29">
        <v>1000100760</v>
      </c>
      <c r="H111" s="33"/>
      <c r="I111" s="29"/>
    </row>
    <row r="112" spans="1:9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27" t="s">
        <v>21</v>
      </c>
      <c r="F112" s="28">
        <v>2.7194244604316546</v>
      </c>
      <c r="G112" s="29">
        <v>1000100770</v>
      </c>
      <c r="H112" s="33"/>
      <c r="I112" s="29"/>
    </row>
    <row r="113" spans="1:9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27" t="s">
        <v>21</v>
      </c>
      <c r="F113" s="28">
        <v>6.7985611510791362</v>
      </c>
      <c r="G113" s="29">
        <v>1000100810</v>
      </c>
      <c r="H113" s="33"/>
      <c r="I113" s="29"/>
    </row>
    <row r="114" spans="1:9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27" t="s">
        <v>21</v>
      </c>
      <c r="F114" s="28">
        <v>6.7985611510791362</v>
      </c>
      <c r="G114" s="29">
        <v>1000100820</v>
      </c>
      <c r="H114" s="1"/>
      <c r="I114" s="29"/>
    </row>
    <row r="115" spans="1:9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27" t="s">
        <v>21</v>
      </c>
      <c r="F115" s="28">
        <v>5.4388489208633093</v>
      </c>
      <c r="G115" s="29">
        <v>1000100830</v>
      </c>
      <c r="H115" s="1"/>
      <c r="I115" s="29"/>
    </row>
    <row r="116" spans="1:9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27" t="s">
        <v>21</v>
      </c>
      <c r="F116" s="28">
        <v>1.3597122302158273</v>
      </c>
      <c r="G116" s="29">
        <v>1000100901</v>
      </c>
      <c r="H116" s="1"/>
      <c r="I116" s="29"/>
    </row>
    <row r="117" spans="1:9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27" t="s">
        <v>21</v>
      </c>
      <c r="F117" s="28">
        <v>2.7194244604316546</v>
      </c>
      <c r="G117" s="29">
        <v>1000100910</v>
      </c>
      <c r="H117" s="1"/>
      <c r="I117" s="29"/>
    </row>
    <row r="118" spans="1:9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27" t="s">
        <v>21</v>
      </c>
      <c r="F118" s="28">
        <v>5.4388489208633093</v>
      </c>
      <c r="G118" s="29">
        <v>1000100920</v>
      </c>
      <c r="H118" s="1"/>
      <c r="I118" s="29"/>
    </row>
    <row r="119" spans="1:9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27" t="s">
        <v>21</v>
      </c>
      <c r="F119" s="28">
        <v>8.158273381294963</v>
      </c>
      <c r="G119" s="29">
        <v>1000100930</v>
      </c>
      <c r="H119" s="1"/>
      <c r="I119" s="29"/>
    </row>
    <row r="120" spans="1:9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27" t="s">
        <v>21</v>
      </c>
      <c r="F120" s="28">
        <v>34.000725755395671</v>
      </c>
      <c r="G120" s="29">
        <v>1000102000</v>
      </c>
      <c r="H120" s="1"/>
      <c r="I120" s="29"/>
    </row>
    <row r="121" spans="1:9" x14ac:dyDescent="0.25">
      <c r="A121" s="27">
        <v>111</v>
      </c>
      <c r="B121" s="27" t="s">
        <v>14</v>
      </c>
      <c r="C121" s="27" t="s">
        <v>15</v>
      </c>
      <c r="D121" s="27" t="s">
        <v>16</v>
      </c>
      <c r="E121" s="27" t="s">
        <v>21</v>
      </c>
      <c r="F121" s="28">
        <v>2.7194244604316546</v>
      </c>
      <c r="G121" s="29">
        <v>1000103001</v>
      </c>
      <c r="H121" s="34"/>
      <c r="I121" s="29"/>
    </row>
    <row r="122" spans="1:9" x14ac:dyDescent="0.25">
      <c r="A122" s="27">
        <v>111</v>
      </c>
      <c r="B122" s="27" t="s">
        <v>14</v>
      </c>
      <c r="C122" s="27" t="s">
        <v>15</v>
      </c>
      <c r="D122" s="27" t="s">
        <v>16</v>
      </c>
      <c r="E122" s="27" t="s">
        <v>21</v>
      </c>
      <c r="F122" s="28">
        <v>5.4388489208633093</v>
      </c>
      <c r="G122" s="29">
        <v>1000103010</v>
      </c>
      <c r="H122" s="34"/>
      <c r="I122" s="29"/>
    </row>
    <row r="123" spans="1:9" x14ac:dyDescent="0.25">
      <c r="A123" s="27">
        <v>111</v>
      </c>
      <c r="B123" s="27" t="s">
        <v>14</v>
      </c>
      <c r="C123" s="27" t="s">
        <v>15</v>
      </c>
      <c r="D123" s="27" t="s">
        <v>16</v>
      </c>
      <c r="E123" s="27" t="s">
        <v>21</v>
      </c>
      <c r="F123" s="28">
        <v>1.3597122302158273</v>
      </c>
      <c r="G123" s="29">
        <v>1000103020</v>
      </c>
      <c r="H123" s="34"/>
      <c r="I123" s="29"/>
    </row>
    <row r="124" spans="1:9" x14ac:dyDescent="0.25">
      <c r="D124" s="14"/>
      <c r="E124" s="19" t="s">
        <v>22</v>
      </c>
      <c r="F124" s="32">
        <f>SUM(F67:F123)</f>
        <v>471.66264000000001</v>
      </c>
      <c r="G124" s="23"/>
      <c r="H124" s="14"/>
    </row>
    <row r="125" spans="1:9" x14ac:dyDescent="0.25">
      <c r="D125" s="14"/>
      <c r="E125" s="19" t="s">
        <v>23</v>
      </c>
      <c r="F125" s="45">
        <f>F124+F66</f>
        <v>1481.3059999999996</v>
      </c>
      <c r="G125" s="23"/>
      <c r="H125" s="14"/>
    </row>
    <row r="126" spans="1:9" x14ac:dyDescent="0.25">
      <c r="D126" s="14"/>
      <c r="E126" s="23"/>
      <c r="F126" s="14"/>
      <c r="G126" s="23"/>
      <c r="H126" s="14"/>
      <c r="I126" s="1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"/>
  <sheetViews>
    <sheetView workbookViewId="0"/>
  </sheetViews>
  <sheetFormatPr defaultRowHeight="15" x14ac:dyDescent="0.25"/>
  <cols>
    <col min="1" max="2" width="15.28515625" style="2" customWidth="1"/>
    <col min="3" max="3" width="10.28515625" customWidth="1"/>
    <col min="4" max="4" width="8.85546875" customWidth="1"/>
    <col min="5" max="5" width="15.7109375" style="2" customWidth="1"/>
    <col min="6" max="6" width="16.28515625" customWidth="1"/>
    <col min="7" max="7" width="13.7109375" style="2" customWidth="1"/>
    <col min="8" max="8" width="9.42578125" customWidth="1"/>
    <col min="9" max="9" width="11.28515625" customWidth="1"/>
    <col min="10" max="1021" width="9.140625" customWidth="1"/>
  </cols>
  <sheetData>
    <row r="1" spans="1:10" x14ac:dyDescent="0.25">
      <c r="A1" s="9" t="s">
        <v>26</v>
      </c>
      <c r="B1" s="10"/>
      <c r="C1" s="10"/>
      <c r="D1" s="11" t="s">
        <v>39</v>
      </c>
      <c r="E1" s="12"/>
      <c r="F1" s="11" t="s">
        <v>0</v>
      </c>
      <c r="G1" s="13">
        <v>1376.3</v>
      </c>
      <c r="H1" s="14"/>
      <c r="I1" s="14"/>
    </row>
    <row r="2" spans="1:10" x14ac:dyDescent="0.25">
      <c r="A2" s="9" t="s">
        <v>27</v>
      </c>
      <c r="B2" s="15" t="s">
        <v>44</v>
      </c>
      <c r="C2" s="16"/>
      <c r="D2" s="9" t="s">
        <v>1</v>
      </c>
      <c r="E2" s="17">
        <v>45202</v>
      </c>
      <c r="F2" s="9"/>
      <c r="G2" s="18"/>
      <c r="H2" s="14"/>
      <c r="I2" s="14"/>
      <c r="J2" s="37"/>
    </row>
    <row r="3" spans="1:10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45</v>
      </c>
      <c r="G3" s="18"/>
      <c r="H3" s="14"/>
      <c r="I3" s="14"/>
    </row>
    <row r="4" spans="1:10" x14ac:dyDescent="0.25">
      <c r="A4" s="22" t="s">
        <v>6</v>
      </c>
      <c r="B4" s="23"/>
      <c r="C4" s="14"/>
      <c r="D4" s="14"/>
      <c r="E4" s="23"/>
      <c r="F4" s="14"/>
      <c r="G4" s="23"/>
      <c r="H4" s="14"/>
      <c r="I4" s="14"/>
    </row>
    <row r="5" spans="1:10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  <c r="I5" s="14"/>
    </row>
    <row r="6" spans="1:10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10.853999999999999</v>
      </c>
      <c r="G6" s="29">
        <v>1000100020</v>
      </c>
      <c r="H6" s="27"/>
      <c r="I6" s="29"/>
    </row>
    <row r="7" spans="1:10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28">
        <v>74.183999999999997</v>
      </c>
      <c r="G7" s="29">
        <v>1000100024</v>
      </c>
      <c r="H7" s="27"/>
      <c r="I7" s="29"/>
    </row>
    <row r="8" spans="1:10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28">
        <v>9.4260000000000002</v>
      </c>
      <c r="G8" s="29">
        <v>1000100025</v>
      </c>
      <c r="H8" s="27"/>
      <c r="I8" s="29"/>
    </row>
    <row r="9" spans="1:10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28">
        <v>11.405999999999999</v>
      </c>
      <c r="G9" s="29">
        <v>1000100030</v>
      </c>
      <c r="H9" s="27"/>
      <c r="I9" s="29"/>
    </row>
    <row r="10" spans="1:10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28">
        <v>17.021999999999998</v>
      </c>
      <c r="G10" s="29">
        <v>1000100060</v>
      </c>
      <c r="H10" s="27"/>
      <c r="I10" s="29"/>
    </row>
    <row r="11" spans="1:10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28">
        <v>7.0139999999999993</v>
      </c>
      <c r="G11" s="29">
        <v>1000100070</v>
      </c>
      <c r="H11" s="27"/>
      <c r="I11" s="29"/>
    </row>
    <row r="12" spans="1:10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28">
        <v>7.0139999999999993</v>
      </c>
      <c r="G12" s="29">
        <v>1000100080</v>
      </c>
      <c r="H12" s="27"/>
      <c r="I12" s="29"/>
    </row>
    <row r="13" spans="1:10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28">
        <v>10.668000000000001</v>
      </c>
      <c r="G13" s="29">
        <v>1000100101</v>
      </c>
      <c r="H13" s="27"/>
      <c r="I13" s="29"/>
    </row>
    <row r="14" spans="1:10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28">
        <v>8.2762799999999999</v>
      </c>
      <c r="G14" s="29">
        <v>1000100102</v>
      </c>
      <c r="H14" s="27"/>
      <c r="I14" s="29"/>
    </row>
    <row r="15" spans="1:10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28">
        <v>24.54</v>
      </c>
      <c r="G15" s="29">
        <v>1000100140</v>
      </c>
      <c r="H15" s="27"/>
      <c r="I15" s="29"/>
    </row>
    <row r="16" spans="1:10" ht="15" customHeight="1" x14ac:dyDescent="0.25">
      <c r="A16" s="27" t="s">
        <v>18</v>
      </c>
      <c r="B16" s="27" t="s">
        <v>14</v>
      </c>
      <c r="C16" s="27" t="s">
        <v>19</v>
      </c>
      <c r="D16" s="27" t="s">
        <v>16</v>
      </c>
      <c r="E16" s="27" t="s">
        <v>17</v>
      </c>
      <c r="F16" s="28">
        <v>12.401999999999999</v>
      </c>
      <c r="G16" s="29">
        <v>1000100160</v>
      </c>
      <c r="H16" s="27"/>
      <c r="I16" s="29"/>
    </row>
    <row r="17" spans="1:9" ht="15" customHeight="1" x14ac:dyDescent="0.25">
      <c r="A17" s="27">
        <v>111</v>
      </c>
      <c r="B17" s="27" t="s">
        <v>14</v>
      </c>
      <c r="C17" s="27" t="s">
        <v>15</v>
      </c>
      <c r="D17" s="27" t="s">
        <v>16</v>
      </c>
      <c r="E17" s="27" t="s">
        <v>17</v>
      </c>
      <c r="F17" s="28">
        <v>22.308</v>
      </c>
      <c r="G17" s="29">
        <v>1000100201</v>
      </c>
      <c r="H17" s="27"/>
      <c r="I17" s="29"/>
    </row>
    <row r="18" spans="1:9" ht="15" customHeight="1" x14ac:dyDescent="0.25">
      <c r="A18" s="27">
        <v>111</v>
      </c>
      <c r="B18" s="27" t="s">
        <v>14</v>
      </c>
      <c r="C18" s="27" t="s">
        <v>15</v>
      </c>
      <c r="D18" s="27" t="s">
        <v>16</v>
      </c>
      <c r="E18" s="27" t="s">
        <v>17</v>
      </c>
      <c r="F18" s="28">
        <v>16.535999999999998</v>
      </c>
      <c r="G18" s="29">
        <v>1000100210</v>
      </c>
      <c r="H18" s="27"/>
      <c r="I18" s="29"/>
    </row>
    <row r="19" spans="1:9" ht="15" customHeight="1" x14ac:dyDescent="0.25">
      <c r="A19" s="27" t="s">
        <v>18</v>
      </c>
      <c r="B19" s="27" t="s">
        <v>14</v>
      </c>
      <c r="C19" s="27" t="s">
        <v>15</v>
      </c>
      <c r="D19" s="27" t="s">
        <v>16</v>
      </c>
      <c r="E19" s="27" t="s">
        <v>17</v>
      </c>
      <c r="F19" s="28">
        <v>13.36632</v>
      </c>
      <c r="G19" s="29">
        <v>1000100230</v>
      </c>
      <c r="H19" s="27"/>
      <c r="I19" s="29"/>
    </row>
    <row r="20" spans="1:9" ht="15" customHeight="1" x14ac:dyDescent="0.25">
      <c r="A20" s="27">
        <v>111</v>
      </c>
      <c r="B20" s="27" t="s">
        <v>14</v>
      </c>
      <c r="C20" s="27" t="s">
        <v>15</v>
      </c>
      <c r="D20" s="27" t="s">
        <v>16</v>
      </c>
      <c r="E20" s="27" t="s">
        <v>17</v>
      </c>
      <c r="F20" s="28">
        <v>87.575999999999979</v>
      </c>
      <c r="G20" s="29">
        <v>1000100240</v>
      </c>
      <c r="H20" s="27"/>
      <c r="I20" s="29"/>
    </row>
    <row r="21" spans="1:9" ht="15" customHeight="1" x14ac:dyDescent="0.25">
      <c r="A21" s="27">
        <v>111</v>
      </c>
      <c r="B21" s="27" t="s">
        <v>14</v>
      </c>
      <c r="C21" s="27" t="s">
        <v>15</v>
      </c>
      <c r="D21" s="27" t="s">
        <v>16</v>
      </c>
      <c r="E21" s="27" t="s">
        <v>17</v>
      </c>
      <c r="F21" s="28">
        <v>4.1339999999999995</v>
      </c>
      <c r="G21" s="29">
        <v>1000100250</v>
      </c>
      <c r="H21" s="27"/>
      <c r="I21" s="29"/>
    </row>
    <row r="22" spans="1:9" ht="15" customHeight="1" x14ac:dyDescent="0.25">
      <c r="A22" s="27" t="s">
        <v>18</v>
      </c>
      <c r="B22" s="27" t="s">
        <v>14</v>
      </c>
      <c r="C22" s="27" t="s">
        <v>15</v>
      </c>
      <c r="D22" s="27" t="s">
        <v>16</v>
      </c>
      <c r="E22" s="27" t="s">
        <v>17</v>
      </c>
      <c r="F22" s="28">
        <v>4.1339999999999995</v>
      </c>
      <c r="G22" s="29">
        <v>1000100260</v>
      </c>
      <c r="H22" s="27"/>
      <c r="I22" s="29"/>
    </row>
    <row r="23" spans="1:9" ht="15" customHeight="1" x14ac:dyDescent="0.25">
      <c r="A23" s="27" t="s">
        <v>18</v>
      </c>
      <c r="B23" s="27" t="s">
        <v>14</v>
      </c>
      <c r="C23" s="27" t="s">
        <v>15</v>
      </c>
      <c r="D23" s="27" t="s">
        <v>16</v>
      </c>
      <c r="E23" s="27" t="s">
        <v>17</v>
      </c>
      <c r="F23" s="28">
        <v>19.5</v>
      </c>
      <c r="G23" s="29">
        <v>1000100270</v>
      </c>
      <c r="H23" s="27"/>
      <c r="I23" s="29"/>
    </row>
    <row r="24" spans="1:9" ht="15" customHeight="1" x14ac:dyDescent="0.25">
      <c r="A24" s="27" t="s">
        <v>18</v>
      </c>
      <c r="B24" s="27" t="s">
        <v>14</v>
      </c>
      <c r="C24" s="27" t="s">
        <v>15</v>
      </c>
      <c r="D24" s="27" t="s">
        <v>16</v>
      </c>
      <c r="E24" s="27" t="s">
        <v>17</v>
      </c>
      <c r="F24" s="28">
        <v>11.162639999999998</v>
      </c>
      <c r="G24" s="29">
        <v>1000100271</v>
      </c>
      <c r="H24" s="27"/>
      <c r="I24" s="29"/>
    </row>
    <row r="25" spans="1:9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28">
        <v>31.421999999999997</v>
      </c>
      <c r="G25" s="29">
        <v>1000100272</v>
      </c>
      <c r="H25" s="27"/>
      <c r="I25" s="29"/>
    </row>
    <row r="26" spans="1:9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28">
        <v>47.496000000000002</v>
      </c>
      <c r="G26" s="29">
        <v>1000100273</v>
      </c>
      <c r="H26" s="27"/>
      <c r="I26" s="29"/>
    </row>
    <row r="27" spans="1:9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28">
        <v>4.1339999999999995</v>
      </c>
      <c r="G27" s="29">
        <v>1000100274</v>
      </c>
      <c r="H27" s="27"/>
      <c r="I27" s="29"/>
    </row>
    <row r="28" spans="1:9" ht="15" customHeight="1" x14ac:dyDescent="0.25">
      <c r="A28" s="27">
        <v>111</v>
      </c>
      <c r="B28" s="27" t="s">
        <v>14</v>
      </c>
      <c r="C28" s="27" t="s">
        <v>15</v>
      </c>
      <c r="D28" s="27" t="s">
        <v>16</v>
      </c>
      <c r="E28" s="27" t="s">
        <v>17</v>
      </c>
      <c r="F28" s="28">
        <v>9.1859999999999982</v>
      </c>
      <c r="G28" s="29">
        <v>1000100280</v>
      </c>
      <c r="H28" s="27"/>
      <c r="I28" s="29"/>
    </row>
    <row r="29" spans="1:9" ht="15" customHeight="1" x14ac:dyDescent="0.25">
      <c r="A29" s="27" t="s">
        <v>18</v>
      </c>
      <c r="B29" s="27" t="s">
        <v>14</v>
      </c>
      <c r="C29" s="27" t="s">
        <v>15</v>
      </c>
      <c r="D29" s="27" t="s">
        <v>16</v>
      </c>
      <c r="E29" s="27" t="s">
        <v>17</v>
      </c>
      <c r="F29" s="28">
        <v>4.1339999999999995</v>
      </c>
      <c r="G29" s="29">
        <v>1000100290</v>
      </c>
      <c r="H29" s="27"/>
      <c r="I29" s="29"/>
    </row>
    <row r="30" spans="1:9" ht="15" customHeight="1" x14ac:dyDescent="0.25">
      <c r="A30" s="27">
        <v>111</v>
      </c>
      <c r="B30" s="27" t="s">
        <v>14</v>
      </c>
      <c r="C30" s="27" t="s">
        <v>15</v>
      </c>
      <c r="D30" s="27" t="s">
        <v>16</v>
      </c>
      <c r="E30" s="27" t="s">
        <v>17</v>
      </c>
      <c r="F30" s="28">
        <v>4.1339999999999995</v>
      </c>
      <c r="G30" s="29">
        <v>1000100301</v>
      </c>
      <c r="H30" s="27"/>
      <c r="I30" s="29"/>
    </row>
    <row r="31" spans="1:9" ht="15" customHeight="1" x14ac:dyDescent="0.25">
      <c r="A31" s="27">
        <v>111</v>
      </c>
      <c r="B31" s="27" t="s">
        <v>14</v>
      </c>
      <c r="C31" s="27" t="s">
        <v>15</v>
      </c>
      <c r="D31" s="27" t="s">
        <v>16</v>
      </c>
      <c r="E31" s="27" t="s">
        <v>17</v>
      </c>
      <c r="F31" s="28">
        <v>11.154</v>
      </c>
      <c r="G31" s="29">
        <v>1000100310</v>
      </c>
      <c r="H31" s="27"/>
      <c r="I31" s="29"/>
    </row>
    <row r="32" spans="1:9" ht="15" customHeight="1" x14ac:dyDescent="0.25">
      <c r="A32" s="27" t="s">
        <v>18</v>
      </c>
      <c r="B32" s="27" t="s">
        <v>14</v>
      </c>
      <c r="C32" s="27" t="s">
        <v>15</v>
      </c>
      <c r="D32" s="27" t="s">
        <v>16</v>
      </c>
      <c r="E32" s="27" t="s">
        <v>17</v>
      </c>
      <c r="F32" s="28">
        <v>2.5799999999999996</v>
      </c>
      <c r="G32" s="29">
        <v>1000100320</v>
      </c>
      <c r="H32" s="27"/>
      <c r="I32" s="29"/>
    </row>
    <row r="33" spans="1:9" ht="15" customHeight="1" x14ac:dyDescent="0.25">
      <c r="A33" s="27">
        <v>111</v>
      </c>
      <c r="B33" s="27" t="s">
        <v>14</v>
      </c>
      <c r="C33" s="27" t="s">
        <v>15</v>
      </c>
      <c r="D33" s="27" t="s">
        <v>16</v>
      </c>
      <c r="E33" s="27" t="s">
        <v>17</v>
      </c>
      <c r="F33" s="28">
        <v>16.782</v>
      </c>
      <c r="G33" s="29">
        <v>1000100330</v>
      </c>
      <c r="H33" s="27"/>
      <c r="I33" s="29"/>
    </row>
    <row r="34" spans="1:9" ht="15" customHeight="1" x14ac:dyDescent="0.25">
      <c r="A34" s="27">
        <v>111</v>
      </c>
      <c r="B34" s="27" t="s">
        <v>14</v>
      </c>
      <c r="C34" s="27" t="s">
        <v>15</v>
      </c>
      <c r="D34" s="27" t="s">
        <v>16</v>
      </c>
      <c r="E34" s="27" t="s">
        <v>17</v>
      </c>
      <c r="F34" s="28">
        <v>11.147999999999998</v>
      </c>
      <c r="G34" s="29">
        <v>1000100340</v>
      </c>
      <c r="H34" s="27"/>
      <c r="I34" s="29"/>
    </row>
    <row r="35" spans="1:9" ht="15" customHeight="1" x14ac:dyDescent="0.25">
      <c r="A35" s="27" t="s">
        <v>18</v>
      </c>
      <c r="B35" s="27" t="s">
        <v>14</v>
      </c>
      <c r="C35" s="27" t="s">
        <v>15</v>
      </c>
      <c r="D35" s="27" t="s">
        <v>16</v>
      </c>
      <c r="E35" s="27" t="s">
        <v>17</v>
      </c>
      <c r="F35" s="28">
        <v>8.2679999999999989</v>
      </c>
      <c r="G35" s="29">
        <v>1000100401</v>
      </c>
      <c r="H35" s="27"/>
      <c r="I35" s="29"/>
    </row>
    <row r="36" spans="1:9" ht="15" customHeight="1" x14ac:dyDescent="0.25">
      <c r="A36" s="27">
        <v>111</v>
      </c>
      <c r="B36" s="27" t="s">
        <v>14</v>
      </c>
      <c r="C36" s="27" t="s">
        <v>15</v>
      </c>
      <c r="D36" s="27" t="s">
        <v>16</v>
      </c>
      <c r="E36" s="27" t="s">
        <v>17</v>
      </c>
      <c r="F36" s="28">
        <v>4.1339999999999995</v>
      </c>
      <c r="G36" s="29">
        <v>1000100410</v>
      </c>
      <c r="H36" s="27"/>
      <c r="I36" s="29"/>
    </row>
    <row r="37" spans="1:9" ht="15" customHeight="1" x14ac:dyDescent="0.25">
      <c r="A37" s="27">
        <v>111</v>
      </c>
      <c r="B37" s="27" t="s">
        <v>14</v>
      </c>
      <c r="C37" s="27" t="s">
        <v>15</v>
      </c>
      <c r="D37" s="27" t="s">
        <v>16</v>
      </c>
      <c r="E37" s="27" t="s">
        <v>17</v>
      </c>
      <c r="F37" s="28">
        <v>35.472000000000001</v>
      </c>
      <c r="G37" s="29">
        <v>1000100420</v>
      </c>
      <c r="H37" s="27"/>
      <c r="I37" s="29"/>
    </row>
    <row r="38" spans="1:9" ht="15" customHeight="1" x14ac:dyDescent="0.25">
      <c r="A38" s="27">
        <v>111</v>
      </c>
      <c r="B38" s="27" t="s">
        <v>14</v>
      </c>
      <c r="C38" s="27" t="s">
        <v>15</v>
      </c>
      <c r="D38" s="27" t="s">
        <v>16</v>
      </c>
      <c r="E38" s="27" t="s">
        <v>17</v>
      </c>
      <c r="F38" s="28">
        <v>13.554</v>
      </c>
      <c r="G38" s="29">
        <v>1000100501</v>
      </c>
      <c r="H38" s="27"/>
      <c r="I38" s="29"/>
    </row>
    <row r="39" spans="1:9" ht="15" customHeight="1" x14ac:dyDescent="0.25">
      <c r="A39" s="27">
        <v>111</v>
      </c>
      <c r="B39" s="27" t="s">
        <v>14</v>
      </c>
      <c r="C39" s="27" t="s">
        <v>15</v>
      </c>
      <c r="D39" s="27" t="s">
        <v>16</v>
      </c>
      <c r="E39" s="27" t="s">
        <v>17</v>
      </c>
      <c r="F39" s="28">
        <v>52.573999999999998</v>
      </c>
      <c r="G39" s="29">
        <v>1000100510</v>
      </c>
      <c r="H39" s="27"/>
      <c r="I39" s="29"/>
    </row>
    <row r="40" spans="1:9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28">
        <v>19.429440000000003</v>
      </c>
      <c r="G40" s="29">
        <v>1000100520</v>
      </c>
      <c r="H40" s="27"/>
      <c r="I40" s="29"/>
    </row>
    <row r="41" spans="1:9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28">
        <v>8.2679999999999989</v>
      </c>
      <c r="G41" s="29">
        <v>1000100601</v>
      </c>
      <c r="H41" s="27"/>
      <c r="I41" s="29"/>
    </row>
    <row r="42" spans="1:9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28">
        <v>40.013999999999996</v>
      </c>
      <c r="G42" s="29">
        <v>1000100610</v>
      </c>
      <c r="H42" s="27"/>
      <c r="I42" s="29"/>
    </row>
    <row r="43" spans="1:9" ht="15" customHeight="1" x14ac:dyDescent="0.25">
      <c r="A43" s="27" t="s">
        <v>18</v>
      </c>
      <c r="B43" s="27" t="s">
        <v>14</v>
      </c>
      <c r="C43" s="27" t="s">
        <v>15</v>
      </c>
      <c r="D43" s="27" t="s">
        <v>16</v>
      </c>
      <c r="E43" s="27" t="s">
        <v>17</v>
      </c>
      <c r="F43" s="28">
        <v>25.181999999999999</v>
      </c>
      <c r="G43" s="29">
        <v>1000100620</v>
      </c>
      <c r="H43" s="27"/>
      <c r="I43" s="29"/>
    </row>
    <row r="44" spans="1:9" ht="15" customHeight="1" x14ac:dyDescent="0.25">
      <c r="A44" s="27">
        <v>111</v>
      </c>
      <c r="B44" s="27" t="s">
        <v>14</v>
      </c>
      <c r="C44" s="27" t="s">
        <v>15</v>
      </c>
      <c r="D44" s="27" t="s">
        <v>16</v>
      </c>
      <c r="E44" s="27" t="s">
        <v>17</v>
      </c>
      <c r="F44" s="28">
        <v>18.815999999999999</v>
      </c>
      <c r="G44" s="29">
        <v>1000100640</v>
      </c>
      <c r="H44" s="27"/>
      <c r="I44" s="29"/>
    </row>
    <row r="45" spans="1:9" ht="15" customHeight="1" x14ac:dyDescent="0.25">
      <c r="A45" s="27">
        <v>111</v>
      </c>
      <c r="B45" s="27" t="s">
        <v>14</v>
      </c>
      <c r="C45" s="27" t="s">
        <v>15</v>
      </c>
      <c r="D45" s="27" t="s">
        <v>16</v>
      </c>
      <c r="E45" s="27" t="s">
        <v>17</v>
      </c>
      <c r="F45" s="28">
        <v>4.1339999999999995</v>
      </c>
      <c r="G45" s="29">
        <v>1000100650</v>
      </c>
      <c r="H45" s="27"/>
      <c r="I45" s="29"/>
    </row>
    <row r="46" spans="1:9" ht="15" customHeight="1" x14ac:dyDescent="0.25">
      <c r="A46" s="27">
        <v>111</v>
      </c>
      <c r="B46" s="27" t="s">
        <v>14</v>
      </c>
      <c r="C46" s="27" t="s">
        <v>15</v>
      </c>
      <c r="D46" s="27" t="s">
        <v>16</v>
      </c>
      <c r="E46" s="27" t="s">
        <v>17</v>
      </c>
      <c r="F46" s="28">
        <v>7.02</v>
      </c>
      <c r="G46" s="29">
        <v>1000100701</v>
      </c>
      <c r="H46" s="27"/>
      <c r="I46" s="29"/>
    </row>
    <row r="47" spans="1:9" ht="15" customHeight="1" x14ac:dyDescent="0.25">
      <c r="A47" s="27">
        <v>111</v>
      </c>
      <c r="B47" s="27" t="s">
        <v>14</v>
      </c>
      <c r="C47" s="27" t="s">
        <v>15</v>
      </c>
      <c r="D47" s="27" t="s">
        <v>16</v>
      </c>
      <c r="E47" s="27" t="s">
        <v>17</v>
      </c>
      <c r="F47" s="28">
        <v>6.5339999999999998</v>
      </c>
      <c r="G47" s="29">
        <v>1000100710</v>
      </c>
      <c r="H47" s="27"/>
      <c r="I47" s="29"/>
    </row>
    <row r="48" spans="1:9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28">
        <v>8.2679999999999989</v>
      </c>
      <c r="G48" s="29">
        <v>1000100720</v>
      </c>
      <c r="H48" s="27"/>
      <c r="I48" s="29"/>
    </row>
    <row r="49" spans="1:9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28">
        <v>8.2679999999999989</v>
      </c>
      <c r="G49" s="29">
        <v>1000100740</v>
      </c>
      <c r="H49" s="27"/>
      <c r="I49" s="29"/>
    </row>
    <row r="50" spans="1:9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28">
        <v>4.1339999999999995</v>
      </c>
      <c r="G50" s="29">
        <v>1000100760</v>
      </c>
      <c r="H50" s="27"/>
      <c r="I50" s="29"/>
    </row>
    <row r="51" spans="1:9" ht="15" customHeight="1" x14ac:dyDescent="0.25">
      <c r="A51" s="27" t="s">
        <v>18</v>
      </c>
      <c r="B51" s="27" t="s">
        <v>14</v>
      </c>
      <c r="C51" s="27" t="s">
        <v>15</v>
      </c>
      <c r="D51" s="27" t="s">
        <v>16</v>
      </c>
      <c r="E51" s="27" t="s">
        <v>17</v>
      </c>
      <c r="F51" s="28">
        <v>4.1339999999999995</v>
      </c>
      <c r="G51" s="29">
        <v>1000100770</v>
      </c>
      <c r="H51" s="27"/>
      <c r="I51" s="29"/>
    </row>
    <row r="52" spans="1:9" ht="15" customHeight="1" x14ac:dyDescent="0.25">
      <c r="A52" s="27">
        <v>111</v>
      </c>
      <c r="B52" s="27" t="s">
        <v>14</v>
      </c>
      <c r="C52" s="27" t="s">
        <v>15</v>
      </c>
      <c r="D52" s="27" t="s">
        <v>16</v>
      </c>
      <c r="E52" s="27" t="s">
        <v>17</v>
      </c>
      <c r="F52" s="28">
        <v>16.308</v>
      </c>
      <c r="G52" s="29">
        <v>1000100810</v>
      </c>
      <c r="H52" s="27"/>
      <c r="I52" s="29"/>
    </row>
    <row r="53" spans="1:9" ht="15" customHeight="1" x14ac:dyDescent="0.25">
      <c r="A53" s="27">
        <v>111</v>
      </c>
      <c r="B53" s="27" t="s">
        <v>14</v>
      </c>
      <c r="C53" s="27" t="s">
        <v>15</v>
      </c>
      <c r="D53" s="27" t="s">
        <v>16</v>
      </c>
      <c r="E53" s="27" t="s">
        <v>17</v>
      </c>
      <c r="F53" s="28">
        <v>23.555999999999997</v>
      </c>
      <c r="G53" s="29">
        <v>1000100820</v>
      </c>
      <c r="H53" s="27"/>
      <c r="I53" s="29"/>
    </row>
    <row r="54" spans="1:9" ht="15" customHeight="1" x14ac:dyDescent="0.25">
      <c r="A54" s="27">
        <v>111</v>
      </c>
      <c r="B54" s="27" t="s">
        <v>14</v>
      </c>
      <c r="C54" s="27" t="s">
        <v>15</v>
      </c>
      <c r="D54" s="27" t="s">
        <v>16</v>
      </c>
      <c r="E54" s="27" t="s">
        <v>17</v>
      </c>
      <c r="F54" s="28">
        <v>15.281999999999998</v>
      </c>
      <c r="G54" s="29">
        <v>1000100830</v>
      </c>
      <c r="H54" s="27"/>
      <c r="I54" s="29"/>
    </row>
    <row r="55" spans="1:9" ht="15" customHeight="1" x14ac:dyDescent="0.25">
      <c r="A55" s="27">
        <v>111</v>
      </c>
      <c r="B55" s="27" t="s">
        <v>14</v>
      </c>
      <c r="C55" s="27" t="s">
        <v>15</v>
      </c>
      <c r="D55" s="27" t="s">
        <v>16</v>
      </c>
      <c r="E55" s="27" t="s">
        <v>17</v>
      </c>
      <c r="F55" s="28">
        <v>7.0139999999999993</v>
      </c>
      <c r="G55" s="29">
        <v>1000100901</v>
      </c>
      <c r="H55" s="27"/>
      <c r="I55" s="29"/>
    </row>
    <row r="56" spans="1:9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28">
        <v>6.5339999999999998</v>
      </c>
      <c r="G56" s="29">
        <v>1000100910</v>
      </c>
      <c r="H56" s="27"/>
      <c r="I56" s="29"/>
    </row>
    <row r="57" spans="1:9" ht="15" customHeight="1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28">
        <v>20.742000000000001</v>
      </c>
      <c r="G57" s="29">
        <v>1000100920</v>
      </c>
      <c r="H57" s="27"/>
      <c r="I57" s="29"/>
    </row>
    <row r="58" spans="1:9" ht="15" customHeight="1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28">
        <v>16.535999999999998</v>
      </c>
      <c r="G58" s="29">
        <v>1000100930</v>
      </c>
      <c r="H58" s="27"/>
      <c r="I58" s="29"/>
    </row>
    <row r="59" spans="1:9" ht="15" customHeight="1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28">
        <v>72.09</v>
      </c>
      <c r="G59" s="29">
        <v>1000102000</v>
      </c>
      <c r="H59" s="27"/>
      <c r="I59" s="29"/>
    </row>
    <row r="60" spans="1:9" ht="15" customHeight="1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28">
        <v>8.2679999999999989</v>
      </c>
      <c r="G60" s="29">
        <v>1000103001</v>
      </c>
      <c r="H60" s="27"/>
      <c r="I60" s="29"/>
    </row>
    <row r="61" spans="1:9" ht="15" customHeight="1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28">
        <v>10.668000000000001</v>
      </c>
      <c r="G61" s="29">
        <v>1000103010</v>
      </c>
      <c r="H61" s="27"/>
      <c r="I61" s="29"/>
    </row>
    <row r="62" spans="1:9" ht="15" customHeight="1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28">
        <v>4.1339999999999995</v>
      </c>
      <c r="G62" s="29">
        <v>1000103020</v>
      </c>
      <c r="H62" s="27"/>
      <c r="I62" s="29"/>
    </row>
    <row r="63" spans="1:9" x14ac:dyDescent="0.25">
      <c r="A63" s="27"/>
      <c r="B63" s="27"/>
      <c r="C63" s="27"/>
      <c r="D63" s="31" t="s">
        <v>20</v>
      </c>
      <c r="E63" s="31"/>
      <c r="F63" s="32">
        <f>SUM(F6:F62)</f>
        <v>983.02868000000012</v>
      </c>
      <c r="G63" s="19"/>
      <c r="H63" s="14"/>
      <c r="I63" s="20"/>
    </row>
    <row r="64" spans="1:9" x14ac:dyDescent="0.25">
      <c r="A64" s="27">
        <v>111</v>
      </c>
      <c r="B64" s="27" t="s">
        <v>14</v>
      </c>
      <c r="C64" s="27" t="s">
        <v>15</v>
      </c>
      <c r="D64" s="27" t="s">
        <v>16</v>
      </c>
      <c r="E64" s="27" t="s">
        <v>21</v>
      </c>
      <c r="F64" s="28">
        <v>2.7194244604316546</v>
      </c>
      <c r="G64" s="29">
        <v>1000100020</v>
      </c>
      <c r="H64" s="30"/>
      <c r="I64" s="29"/>
    </row>
    <row r="65" spans="1:10" x14ac:dyDescent="0.25">
      <c r="A65" s="27" t="s">
        <v>18</v>
      </c>
      <c r="B65" s="27" t="s">
        <v>14</v>
      </c>
      <c r="C65" s="27" t="s">
        <v>15</v>
      </c>
      <c r="D65" s="27" t="s">
        <v>16</v>
      </c>
      <c r="E65" s="27" t="s">
        <v>21</v>
      </c>
      <c r="F65" s="28">
        <v>28.553956834532368</v>
      </c>
      <c r="G65" s="29">
        <v>1000100024</v>
      </c>
      <c r="H65" s="30"/>
      <c r="I65" s="29"/>
      <c r="J65" s="42"/>
    </row>
    <row r="66" spans="1:10" x14ac:dyDescent="0.25">
      <c r="A66" s="27">
        <v>111</v>
      </c>
      <c r="B66" s="27" t="s">
        <v>14</v>
      </c>
      <c r="C66" s="27" t="s">
        <v>15</v>
      </c>
      <c r="D66" s="27" t="s">
        <v>16</v>
      </c>
      <c r="E66" s="27" t="s">
        <v>21</v>
      </c>
      <c r="F66" s="28">
        <v>5.4388489208633093</v>
      </c>
      <c r="G66" s="29">
        <v>1000100025</v>
      </c>
      <c r="H66" s="30"/>
      <c r="I66" s="29"/>
      <c r="J66" s="42"/>
    </row>
    <row r="67" spans="1:10" x14ac:dyDescent="0.25">
      <c r="A67" s="27">
        <v>111</v>
      </c>
      <c r="B67" s="27" t="s">
        <v>14</v>
      </c>
      <c r="C67" s="27" t="s">
        <v>15</v>
      </c>
      <c r="D67" s="27" t="s">
        <v>16</v>
      </c>
      <c r="E67" s="27" t="s">
        <v>21</v>
      </c>
      <c r="F67" s="28">
        <v>9.5179856115107899</v>
      </c>
      <c r="G67" s="29">
        <v>1000100030</v>
      </c>
      <c r="H67" s="30"/>
      <c r="I67" s="29"/>
    </row>
    <row r="68" spans="1:10" x14ac:dyDescent="0.25">
      <c r="A68" s="27">
        <v>111</v>
      </c>
      <c r="B68" s="27" t="s">
        <v>14</v>
      </c>
      <c r="C68" s="27" t="s">
        <v>15</v>
      </c>
      <c r="D68" s="27" t="s">
        <v>16</v>
      </c>
      <c r="E68" s="27" t="s">
        <v>21</v>
      </c>
      <c r="F68" s="28">
        <v>5.4388489208633093</v>
      </c>
      <c r="G68" s="29">
        <v>1000100060</v>
      </c>
      <c r="H68" s="30"/>
      <c r="I68" s="29"/>
    </row>
    <row r="69" spans="1:10" x14ac:dyDescent="0.25">
      <c r="A69" s="27">
        <v>111</v>
      </c>
      <c r="B69" s="27" t="s">
        <v>14</v>
      </c>
      <c r="C69" s="27" t="s">
        <v>15</v>
      </c>
      <c r="D69" s="27" t="s">
        <v>16</v>
      </c>
      <c r="E69" s="27" t="s">
        <v>21</v>
      </c>
      <c r="F69" s="28">
        <v>2.7194244604316546</v>
      </c>
      <c r="G69" s="29">
        <v>1000100070</v>
      </c>
      <c r="H69" s="30"/>
      <c r="I69" s="29"/>
    </row>
    <row r="70" spans="1:10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28">
        <v>4.0791366906474824</v>
      </c>
      <c r="G70" s="29">
        <v>1000100080</v>
      </c>
      <c r="H70" s="30"/>
      <c r="I70" s="29"/>
    </row>
    <row r="71" spans="1:10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28">
        <v>6.7985611510791362</v>
      </c>
      <c r="G71" s="29">
        <v>1000100101</v>
      </c>
      <c r="H71" s="30"/>
      <c r="I71" s="29"/>
    </row>
    <row r="72" spans="1:10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28">
        <v>3.1011444604316547</v>
      </c>
      <c r="G72" s="29">
        <v>1000100102</v>
      </c>
      <c r="H72" s="30"/>
      <c r="I72" s="29"/>
    </row>
    <row r="73" spans="1:10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28">
        <v>8.158273381294963</v>
      </c>
      <c r="G73" s="29">
        <v>1000100140</v>
      </c>
      <c r="H73" s="30"/>
      <c r="I73" s="29"/>
    </row>
    <row r="74" spans="1:10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28">
        <v>4.0791366906474824</v>
      </c>
      <c r="G74" s="29">
        <v>1000100160</v>
      </c>
      <c r="H74" s="30"/>
      <c r="I74" s="29"/>
    </row>
    <row r="75" spans="1:10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28">
        <v>6.7985611510791362</v>
      </c>
      <c r="G75" s="29">
        <v>1000100201</v>
      </c>
      <c r="H75" s="30"/>
      <c r="I75" s="29"/>
    </row>
    <row r="76" spans="1:10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28">
        <v>5.4388489208633093</v>
      </c>
      <c r="G76" s="29">
        <v>1000100210</v>
      </c>
      <c r="H76" s="30"/>
      <c r="I76" s="29"/>
    </row>
    <row r="77" spans="1:10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28">
        <v>8.30852892086331</v>
      </c>
      <c r="G77" s="29">
        <v>1000100230</v>
      </c>
      <c r="H77" s="30"/>
      <c r="I77" s="29"/>
    </row>
    <row r="78" spans="1:10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28">
        <v>31.273381294964022</v>
      </c>
      <c r="G78" s="29">
        <v>1000100240</v>
      </c>
      <c r="H78" s="30"/>
      <c r="I78" s="29"/>
    </row>
    <row r="79" spans="1:10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28">
        <v>1.3597122302158273</v>
      </c>
      <c r="G79" s="29">
        <v>1000100250</v>
      </c>
      <c r="H79" s="30"/>
      <c r="I79" s="29"/>
    </row>
    <row r="80" spans="1:10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28">
        <v>1.3597122302158273</v>
      </c>
      <c r="G80" s="29">
        <v>1000100260</v>
      </c>
      <c r="H80" s="30"/>
      <c r="I80" s="29"/>
    </row>
    <row r="81" spans="1:9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28">
        <v>1.3597122302158273</v>
      </c>
      <c r="G81" s="29">
        <v>1000100270</v>
      </c>
      <c r="H81" s="30"/>
      <c r="I81" s="29"/>
    </row>
    <row r="82" spans="1:9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28">
        <v>8.8247844604316548</v>
      </c>
      <c r="G82" s="29">
        <v>1000100271</v>
      </c>
      <c r="H82" s="30"/>
      <c r="I82" s="29"/>
    </row>
    <row r="83" spans="1:9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28">
        <v>11.509985611510791</v>
      </c>
      <c r="G83" s="29">
        <v>1000100272</v>
      </c>
      <c r="H83" s="30"/>
      <c r="I83" s="29"/>
    </row>
    <row r="84" spans="1:9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28">
        <v>25.955747913669061</v>
      </c>
      <c r="G84" s="29">
        <v>1000100273</v>
      </c>
      <c r="H84" s="30"/>
      <c r="I84" s="29"/>
    </row>
    <row r="85" spans="1:9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28">
        <v>5.1351366906474825</v>
      </c>
      <c r="G85" s="29">
        <v>1000100274</v>
      </c>
      <c r="H85" s="30"/>
      <c r="I85" s="29"/>
    </row>
    <row r="86" spans="1:9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28">
        <v>2.7194244604316546</v>
      </c>
      <c r="G86" s="29">
        <v>1000100280</v>
      </c>
      <c r="H86" s="30"/>
      <c r="I86" s="29"/>
    </row>
    <row r="87" spans="1:9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28">
        <v>2.7194244604316546</v>
      </c>
      <c r="G87" s="29">
        <v>1000100290</v>
      </c>
      <c r="H87" s="30"/>
      <c r="I87" s="29"/>
    </row>
    <row r="88" spans="1:9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28">
        <v>1.3597122302158273</v>
      </c>
      <c r="G88" s="29">
        <v>1000100301</v>
      </c>
      <c r="H88" s="30"/>
      <c r="I88" s="29"/>
    </row>
    <row r="89" spans="1:9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28">
        <v>2.7194244604316546</v>
      </c>
      <c r="G89" s="29">
        <v>1000100310</v>
      </c>
      <c r="H89" s="30"/>
      <c r="I89" s="29"/>
    </row>
    <row r="90" spans="1:9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28">
        <v>1.3597122302158273</v>
      </c>
      <c r="G90" s="29">
        <v>1000100320</v>
      </c>
      <c r="H90" s="30"/>
      <c r="I90" s="29"/>
    </row>
    <row r="91" spans="1:9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28">
        <v>5.4388489208633093</v>
      </c>
      <c r="G91" s="29">
        <v>1000100330</v>
      </c>
      <c r="H91" s="30"/>
      <c r="I91" s="29"/>
    </row>
    <row r="92" spans="1:9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28">
        <v>2.7194244604316546</v>
      </c>
      <c r="G92" s="29">
        <v>1000100340</v>
      </c>
      <c r="H92" s="30"/>
      <c r="I92" s="29"/>
    </row>
    <row r="93" spans="1:9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28">
        <v>4.0791366906474824</v>
      </c>
      <c r="G93" s="29">
        <v>1000100401</v>
      </c>
      <c r="H93" s="30"/>
      <c r="I93" s="29"/>
    </row>
    <row r="94" spans="1:9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28">
        <v>2.7194244604316546</v>
      </c>
      <c r="G94" s="29">
        <v>1000100410</v>
      </c>
      <c r="H94" s="30"/>
      <c r="I94" s="29"/>
    </row>
    <row r="95" spans="1:9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28">
        <v>21.755395683453234</v>
      </c>
      <c r="G95" s="29">
        <v>1000100420</v>
      </c>
      <c r="H95" s="30"/>
      <c r="I95" s="29"/>
    </row>
    <row r="96" spans="1:9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28">
        <v>4.0791366906474824</v>
      </c>
      <c r="G96" s="29">
        <v>1000100501</v>
      </c>
      <c r="H96" s="30"/>
      <c r="I96" s="29"/>
    </row>
    <row r="97" spans="1:9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28">
        <v>20.395683453237407</v>
      </c>
      <c r="G97" s="29">
        <v>1000100510</v>
      </c>
      <c r="H97" s="30"/>
      <c r="I97" s="29"/>
    </row>
    <row r="98" spans="1:9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28">
        <v>6.8211211510791365</v>
      </c>
      <c r="G98" s="29">
        <v>1000100520</v>
      </c>
      <c r="H98" s="30"/>
      <c r="I98" s="29"/>
    </row>
    <row r="99" spans="1:9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28">
        <v>2.7194244604316546</v>
      </c>
      <c r="G99" s="29">
        <v>1000100601</v>
      </c>
      <c r="H99" s="30"/>
      <c r="I99" s="29"/>
    </row>
    <row r="100" spans="1:9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28">
        <v>13.597122302158271</v>
      </c>
      <c r="G100" s="29">
        <v>1000100610</v>
      </c>
      <c r="H100" s="30"/>
      <c r="I100" s="29"/>
    </row>
    <row r="101" spans="1:9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28">
        <v>8.158273381294963</v>
      </c>
      <c r="G101" s="29">
        <v>1000100620</v>
      </c>
      <c r="H101" s="30"/>
      <c r="I101" s="29"/>
    </row>
    <row r="102" spans="1:9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28">
        <v>4.0791366906474824</v>
      </c>
      <c r="G102" s="29">
        <v>1000100640</v>
      </c>
      <c r="H102" s="30"/>
      <c r="I102" s="29"/>
    </row>
    <row r="103" spans="1:9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28">
        <v>1.3597122302158273</v>
      </c>
      <c r="G103" s="29">
        <v>1000100650</v>
      </c>
      <c r="H103" s="30"/>
      <c r="I103" s="29"/>
    </row>
    <row r="104" spans="1:9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28">
        <v>1.3597122302158273</v>
      </c>
      <c r="G104" s="29">
        <v>1000100701</v>
      </c>
      <c r="H104" s="30"/>
      <c r="I104" s="29"/>
    </row>
    <row r="105" spans="1:9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28">
        <v>2.7194244604316546</v>
      </c>
      <c r="G105" s="29">
        <v>1000100710</v>
      </c>
      <c r="H105" s="30"/>
      <c r="I105" s="29"/>
    </row>
    <row r="106" spans="1:9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28">
        <v>5.4388489208633093</v>
      </c>
      <c r="G106" s="29">
        <v>1000100720</v>
      </c>
      <c r="H106" s="30"/>
      <c r="I106" s="29"/>
    </row>
    <row r="107" spans="1:9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28">
        <v>2.7194244604316546</v>
      </c>
      <c r="G107" s="29">
        <v>1000100740</v>
      </c>
      <c r="H107" s="30"/>
      <c r="I107" s="29"/>
    </row>
    <row r="108" spans="1:9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28">
        <v>1.3597122302158273</v>
      </c>
      <c r="G108" s="29">
        <v>1000100760</v>
      </c>
      <c r="H108" s="33"/>
      <c r="I108" s="29"/>
    </row>
    <row r="109" spans="1:9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27" t="s">
        <v>21</v>
      </c>
      <c r="F109" s="28">
        <v>2.7194244604316546</v>
      </c>
      <c r="G109" s="29">
        <v>1000100770</v>
      </c>
      <c r="H109" s="33"/>
      <c r="I109" s="29"/>
    </row>
    <row r="110" spans="1:9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27" t="s">
        <v>21</v>
      </c>
      <c r="F110" s="28">
        <v>6.7985611510791362</v>
      </c>
      <c r="G110" s="29">
        <v>1000100810</v>
      </c>
      <c r="H110" s="33"/>
      <c r="I110" s="29"/>
    </row>
    <row r="111" spans="1:9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27" t="s">
        <v>21</v>
      </c>
      <c r="F111" s="28">
        <v>6.7985611510791362</v>
      </c>
      <c r="G111" s="29">
        <v>1000100820</v>
      </c>
      <c r="H111" s="1"/>
      <c r="I111" s="29"/>
    </row>
    <row r="112" spans="1:9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27" t="s">
        <v>21</v>
      </c>
      <c r="F112" s="28">
        <v>5.4388489208633093</v>
      </c>
      <c r="G112" s="29">
        <v>1000100830</v>
      </c>
      <c r="H112" s="1"/>
      <c r="I112" s="29"/>
    </row>
    <row r="113" spans="1:9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27" t="s">
        <v>21</v>
      </c>
      <c r="F113" s="28">
        <v>1.3597122302158273</v>
      </c>
      <c r="G113" s="29">
        <v>1000100901</v>
      </c>
      <c r="H113" s="1"/>
      <c r="I113" s="29"/>
    </row>
    <row r="114" spans="1:9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27" t="s">
        <v>21</v>
      </c>
      <c r="F114" s="28">
        <v>2.7194244604316546</v>
      </c>
      <c r="G114" s="29">
        <v>1000100910</v>
      </c>
      <c r="H114" s="1"/>
      <c r="I114" s="29"/>
    </row>
    <row r="115" spans="1:9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27" t="s">
        <v>21</v>
      </c>
      <c r="F115" s="28">
        <v>5.4388489208633093</v>
      </c>
      <c r="G115" s="29">
        <v>1000100920</v>
      </c>
      <c r="H115" s="1"/>
      <c r="I115" s="29"/>
    </row>
    <row r="116" spans="1:9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27" t="s">
        <v>21</v>
      </c>
      <c r="F116" s="28">
        <v>8.158273381294963</v>
      </c>
      <c r="G116" s="29">
        <v>1000100930</v>
      </c>
      <c r="H116" s="1"/>
      <c r="I116" s="29"/>
    </row>
    <row r="117" spans="1:9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27" t="s">
        <v>21</v>
      </c>
      <c r="F117" s="28">
        <v>33.992805755395672</v>
      </c>
      <c r="G117" s="29">
        <v>1000102000</v>
      </c>
      <c r="H117" s="1"/>
      <c r="I117" s="29"/>
    </row>
    <row r="118" spans="1:9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27" t="s">
        <v>21</v>
      </c>
      <c r="F118" s="28">
        <v>2.7194244604316546</v>
      </c>
      <c r="G118" s="29">
        <v>1000103001</v>
      </c>
      <c r="H118" s="34"/>
      <c r="I118" s="29"/>
    </row>
    <row r="119" spans="1:9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27" t="s">
        <v>21</v>
      </c>
      <c r="F119" s="28">
        <v>5.4388489208633093</v>
      </c>
      <c r="G119" s="29">
        <v>1000103010</v>
      </c>
      <c r="H119" s="34"/>
      <c r="I119" s="29"/>
    </row>
    <row r="120" spans="1:9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27" t="s">
        <v>21</v>
      </c>
      <c r="F120" s="28">
        <v>1.3597122302158273</v>
      </c>
      <c r="G120" s="29">
        <v>1000103020</v>
      </c>
      <c r="H120" s="34"/>
      <c r="I120" s="29"/>
    </row>
    <row r="121" spans="1:9" x14ac:dyDescent="0.25">
      <c r="D121" s="46" t="s">
        <v>22</v>
      </c>
      <c r="E121" s="46"/>
      <c r="F121" s="32">
        <f>SUM(F64:F120)</f>
        <v>393.26796000000007</v>
      </c>
      <c r="G121" s="23"/>
      <c r="H121" s="14"/>
    </row>
    <row r="122" spans="1:9" x14ac:dyDescent="0.25">
      <c r="D122" s="46" t="s">
        <v>23</v>
      </c>
      <c r="E122" s="46"/>
      <c r="F122" s="32">
        <f>F121+F63</f>
        <v>1376.2966400000003</v>
      </c>
      <c r="G122" s="23"/>
      <c r="H122" s="14"/>
    </row>
    <row r="123" spans="1:9" x14ac:dyDescent="0.25">
      <c r="D123" s="14"/>
      <c r="E123" s="23"/>
      <c r="F123" s="14"/>
      <c r="G123" s="23"/>
      <c r="H123" s="14"/>
      <c r="I123" s="14"/>
    </row>
    <row r="126" spans="1:9" x14ac:dyDescent="0.25">
      <c r="F126" s="47"/>
    </row>
    <row r="127" spans="1:9" x14ac:dyDescent="0.25">
      <c r="F127" s="47"/>
    </row>
    <row r="128" spans="1:9" x14ac:dyDescent="0.25">
      <c r="F128" s="47"/>
    </row>
  </sheetData>
  <mergeCells count="3">
    <mergeCell ref="D63:E63"/>
    <mergeCell ref="D121:E121"/>
    <mergeCell ref="D122:E1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workbookViewId="0"/>
  </sheetViews>
  <sheetFormatPr defaultRowHeight="15" x14ac:dyDescent="0.25"/>
  <cols>
    <col min="1" max="1" width="15.28515625" style="2" customWidth="1"/>
    <col min="2" max="2" width="13.85546875" style="2" customWidth="1"/>
    <col min="3" max="3" width="10.28515625" customWidth="1"/>
    <col min="4" max="4" width="10.85546875" customWidth="1"/>
    <col min="5" max="5" width="12.42578125" style="2" customWidth="1"/>
    <col min="6" max="6" width="10.85546875" customWidth="1"/>
    <col min="7" max="7" width="11.85546875" style="2" customWidth="1"/>
    <col min="8" max="8" width="9.42578125" customWidth="1"/>
    <col min="9" max="1019" width="9.140625" customWidth="1"/>
  </cols>
  <sheetData>
    <row r="1" spans="1:8" x14ac:dyDescent="0.25">
      <c r="A1" s="9" t="s">
        <v>26</v>
      </c>
      <c r="B1" s="10"/>
      <c r="C1" s="10"/>
      <c r="D1" s="11" t="s">
        <v>39</v>
      </c>
      <c r="E1" s="12"/>
      <c r="F1" s="11" t="s">
        <v>0</v>
      </c>
      <c r="G1" s="13">
        <v>1405.83</v>
      </c>
      <c r="H1" s="14"/>
    </row>
    <row r="2" spans="1:8" x14ac:dyDescent="0.25">
      <c r="A2" s="9" t="s">
        <v>27</v>
      </c>
      <c r="B2" s="15" t="s">
        <v>46</v>
      </c>
      <c r="C2" s="16"/>
      <c r="D2" s="9" t="s">
        <v>1</v>
      </c>
      <c r="E2" s="17">
        <v>45049</v>
      </c>
      <c r="F2" s="9"/>
      <c r="G2" s="18"/>
      <c r="H2" s="14"/>
    </row>
    <row r="3" spans="1:8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47</v>
      </c>
      <c r="G3" s="18"/>
      <c r="H3" s="14"/>
    </row>
    <row r="4" spans="1:8" x14ac:dyDescent="0.25">
      <c r="A4" s="22" t="s">
        <v>6</v>
      </c>
      <c r="B4" s="23"/>
      <c r="C4" s="14"/>
      <c r="D4" s="14"/>
      <c r="E4" s="23"/>
      <c r="F4" s="14"/>
      <c r="G4" s="23"/>
      <c r="H4" s="14"/>
    </row>
    <row r="5" spans="1:8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</row>
    <row r="6" spans="1:8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10.860000000000001</v>
      </c>
      <c r="G6" s="29">
        <v>1000100020</v>
      </c>
      <c r="H6" s="27"/>
    </row>
    <row r="7" spans="1:8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28">
        <v>69.216239999999999</v>
      </c>
      <c r="G7" s="29">
        <v>1000100024</v>
      </c>
      <c r="H7" s="27"/>
    </row>
    <row r="8" spans="1:8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28">
        <v>9.33</v>
      </c>
      <c r="G8" s="29">
        <v>1000100025</v>
      </c>
      <c r="H8" s="27"/>
    </row>
    <row r="9" spans="1:8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28">
        <v>15.294</v>
      </c>
      <c r="G9" s="29">
        <v>1000100030</v>
      </c>
      <c r="H9" s="27"/>
    </row>
    <row r="10" spans="1:8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28">
        <v>30.138000000000002</v>
      </c>
      <c r="G10" s="29">
        <v>1000100060</v>
      </c>
      <c r="H10" s="27"/>
    </row>
    <row r="11" spans="1:8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28">
        <v>7.02</v>
      </c>
      <c r="G11" s="29">
        <v>1000100070</v>
      </c>
      <c r="H11" s="27"/>
    </row>
    <row r="12" spans="1:8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28">
        <v>6.8999999999999995</v>
      </c>
      <c r="G12" s="29">
        <v>1000100080</v>
      </c>
      <c r="H12" s="27"/>
    </row>
    <row r="13" spans="1:8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28">
        <v>10.668000000000001</v>
      </c>
      <c r="G13" s="29">
        <v>1000100101</v>
      </c>
      <c r="H13" s="27"/>
    </row>
    <row r="14" spans="1:8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28">
        <v>8.2739999999999991</v>
      </c>
      <c r="G14" s="29">
        <v>1000100102</v>
      </c>
      <c r="H14" s="27"/>
    </row>
    <row r="15" spans="1:8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28">
        <v>23.093279999999996</v>
      </c>
      <c r="G15" s="29">
        <v>1000100140</v>
      </c>
      <c r="H15" s="27"/>
    </row>
    <row r="16" spans="1:8" ht="15" customHeight="1" x14ac:dyDescent="0.25">
      <c r="A16" s="27" t="s">
        <v>18</v>
      </c>
      <c r="B16" s="27" t="s">
        <v>14</v>
      </c>
      <c r="C16" s="27" t="s">
        <v>19</v>
      </c>
      <c r="D16" s="27" t="s">
        <v>16</v>
      </c>
      <c r="E16" s="27" t="s">
        <v>17</v>
      </c>
      <c r="F16" s="28">
        <v>12.407999999999999</v>
      </c>
      <c r="G16" s="29">
        <v>1000100160</v>
      </c>
      <c r="H16" s="27"/>
    </row>
    <row r="17" spans="1:8" ht="15" customHeight="1" x14ac:dyDescent="0.25">
      <c r="A17" s="27">
        <v>111</v>
      </c>
      <c r="B17" s="27" t="s">
        <v>14</v>
      </c>
      <c r="C17" s="27" t="s">
        <v>15</v>
      </c>
      <c r="D17" s="27" t="s">
        <v>16</v>
      </c>
      <c r="E17" s="27" t="s">
        <v>17</v>
      </c>
      <c r="F17" s="28">
        <v>22.313999999999997</v>
      </c>
      <c r="G17" s="29">
        <v>1000100201</v>
      </c>
      <c r="H17" s="27"/>
    </row>
    <row r="18" spans="1:8" ht="15" customHeight="1" x14ac:dyDescent="0.25">
      <c r="A18" s="27">
        <v>111</v>
      </c>
      <c r="B18" s="27" t="s">
        <v>14</v>
      </c>
      <c r="C18" s="27" t="s">
        <v>15</v>
      </c>
      <c r="D18" s="27" t="s">
        <v>16</v>
      </c>
      <c r="E18" s="27" t="s">
        <v>17</v>
      </c>
      <c r="F18" s="28">
        <v>16.547999999999998</v>
      </c>
      <c r="G18" s="29">
        <v>1000100210</v>
      </c>
      <c r="H18" s="27"/>
    </row>
    <row r="19" spans="1:8" ht="15" customHeight="1" x14ac:dyDescent="0.25">
      <c r="A19" s="27" t="s">
        <v>18</v>
      </c>
      <c r="B19" s="27" t="s">
        <v>14</v>
      </c>
      <c r="C19" s="27" t="s">
        <v>15</v>
      </c>
      <c r="D19" s="27" t="s">
        <v>16</v>
      </c>
      <c r="E19" s="27" t="s">
        <v>17</v>
      </c>
      <c r="F19" s="28">
        <v>13.36632</v>
      </c>
      <c r="G19" s="29">
        <v>1000100230</v>
      </c>
      <c r="H19" s="27"/>
    </row>
    <row r="20" spans="1:8" ht="15" customHeight="1" x14ac:dyDescent="0.25">
      <c r="A20" s="27">
        <v>111</v>
      </c>
      <c r="B20" s="27" t="s">
        <v>14</v>
      </c>
      <c r="C20" s="27" t="s">
        <v>15</v>
      </c>
      <c r="D20" s="27" t="s">
        <v>16</v>
      </c>
      <c r="E20" s="27" t="s">
        <v>17</v>
      </c>
      <c r="F20" s="28">
        <v>98.707920000000016</v>
      </c>
      <c r="G20" s="29">
        <v>1000100240</v>
      </c>
      <c r="H20" s="27"/>
    </row>
    <row r="21" spans="1:8" ht="15" customHeight="1" x14ac:dyDescent="0.25">
      <c r="A21" s="27">
        <v>111</v>
      </c>
      <c r="B21" s="27" t="s">
        <v>14</v>
      </c>
      <c r="C21" s="27" t="s">
        <v>15</v>
      </c>
      <c r="D21" s="27" t="s">
        <v>16</v>
      </c>
      <c r="E21" s="27" t="s">
        <v>17</v>
      </c>
      <c r="F21" s="28">
        <v>4.1339999999999995</v>
      </c>
      <c r="G21" s="29">
        <v>1000100250</v>
      </c>
      <c r="H21" s="27"/>
    </row>
    <row r="22" spans="1:8" ht="15" customHeight="1" x14ac:dyDescent="0.25">
      <c r="A22" s="27" t="s">
        <v>18</v>
      </c>
      <c r="B22" s="27" t="s">
        <v>14</v>
      </c>
      <c r="C22" s="27" t="s">
        <v>15</v>
      </c>
      <c r="D22" s="27" t="s">
        <v>16</v>
      </c>
      <c r="E22" s="27" t="s">
        <v>17</v>
      </c>
      <c r="F22" s="28">
        <v>4.1339999999999995</v>
      </c>
      <c r="G22" s="29">
        <v>1000100260</v>
      </c>
      <c r="H22" s="27"/>
    </row>
    <row r="23" spans="1:8" ht="15" customHeight="1" x14ac:dyDescent="0.25">
      <c r="A23" s="27" t="s">
        <v>18</v>
      </c>
      <c r="B23" s="27" t="s">
        <v>14</v>
      </c>
      <c r="C23" s="27" t="s">
        <v>15</v>
      </c>
      <c r="D23" s="27" t="s">
        <v>16</v>
      </c>
      <c r="E23" s="27" t="s">
        <v>17</v>
      </c>
      <c r="F23" s="28">
        <v>19.5</v>
      </c>
      <c r="G23" s="29">
        <v>1000100270</v>
      </c>
      <c r="H23" s="27"/>
    </row>
    <row r="24" spans="1:8" ht="15" customHeight="1" x14ac:dyDescent="0.25">
      <c r="A24" s="27" t="s">
        <v>18</v>
      </c>
      <c r="B24" s="27" t="s">
        <v>14</v>
      </c>
      <c r="C24" s="27" t="s">
        <v>15</v>
      </c>
      <c r="D24" s="27" t="s">
        <v>16</v>
      </c>
      <c r="E24" s="27" t="s">
        <v>17</v>
      </c>
      <c r="F24" s="28">
        <v>11.42928</v>
      </c>
      <c r="G24" s="29">
        <v>1000100271</v>
      </c>
      <c r="H24" s="27"/>
    </row>
    <row r="25" spans="1:8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28">
        <v>32.699999999999996</v>
      </c>
      <c r="G25" s="29">
        <v>1000100272</v>
      </c>
      <c r="H25" s="27"/>
    </row>
    <row r="26" spans="1:8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28">
        <v>47.595959999999998</v>
      </c>
      <c r="G26" s="29">
        <v>1000100273</v>
      </c>
      <c r="H26" s="27"/>
    </row>
    <row r="27" spans="1:8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28">
        <v>4.1000399999999999</v>
      </c>
      <c r="G27" s="29">
        <v>1000100274</v>
      </c>
      <c r="H27" s="27"/>
    </row>
    <row r="28" spans="1:8" ht="15" customHeight="1" x14ac:dyDescent="0.25">
      <c r="A28" s="27">
        <v>111</v>
      </c>
      <c r="B28" s="27" t="s">
        <v>14</v>
      </c>
      <c r="C28" s="27" t="s">
        <v>15</v>
      </c>
      <c r="D28" s="27" t="s">
        <v>16</v>
      </c>
      <c r="E28" s="27" t="s">
        <v>17</v>
      </c>
      <c r="F28" s="28">
        <v>10.58868</v>
      </c>
      <c r="G28" s="29">
        <v>1000100280</v>
      </c>
      <c r="H28" s="27"/>
    </row>
    <row r="29" spans="1:8" ht="15" customHeight="1" x14ac:dyDescent="0.25">
      <c r="A29" s="27" t="s">
        <v>18</v>
      </c>
      <c r="B29" s="27" t="s">
        <v>14</v>
      </c>
      <c r="C29" s="27" t="s">
        <v>15</v>
      </c>
      <c r="D29" s="27" t="s">
        <v>16</v>
      </c>
      <c r="E29" s="27" t="s">
        <v>17</v>
      </c>
      <c r="F29" s="28">
        <v>4.1339999999999995</v>
      </c>
      <c r="G29" s="29">
        <v>1000100290</v>
      </c>
      <c r="H29" s="27"/>
    </row>
    <row r="30" spans="1:8" ht="15" customHeight="1" x14ac:dyDescent="0.25">
      <c r="A30" s="27">
        <v>111</v>
      </c>
      <c r="B30" s="27" t="s">
        <v>14</v>
      </c>
      <c r="C30" s="27" t="s">
        <v>15</v>
      </c>
      <c r="D30" s="27" t="s">
        <v>16</v>
      </c>
      <c r="E30" s="27" t="s">
        <v>17</v>
      </c>
      <c r="F30" s="28">
        <v>4.1399999999999997</v>
      </c>
      <c r="G30" s="29">
        <v>1000100301</v>
      </c>
      <c r="H30" s="27"/>
    </row>
    <row r="31" spans="1:8" ht="15" customHeight="1" x14ac:dyDescent="0.25">
      <c r="A31" s="27">
        <v>111</v>
      </c>
      <c r="B31" s="27" t="s">
        <v>14</v>
      </c>
      <c r="C31" s="27" t="s">
        <v>15</v>
      </c>
      <c r="D31" s="27" t="s">
        <v>16</v>
      </c>
      <c r="E31" s="27" t="s">
        <v>17</v>
      </c>
      <c r="F31" s="28">
        <v>11.16</v>
      </c>
      <c r="G31" s="29">
        <v>1000100310</v>
      </c>
      <c r="H31" s="27"/>
    </row>
    <row r="32" spans="1:8" ht="15" customHeight="1" x14ac:dyDescent="0.25">
      <c r="A32" s="27" t="s">
        <v>18</v>
      </c>
      <c r="B32" s="27" t="s">
        <v>14</v>
      </c>
      <c r="C32" s="27" t="s">
        <v>15</v>
      </c>
      <c r="D32" s="27" t="s">
        <v>16</v>
      </c>
      <c r="E32" s="27" t="s">
        <v>17</v>
      </c>
      <c r="F32" s="28">
        <v>2.4239999999999999</v>
      </c>
      <c r="G32" s="29">
        <v>1000100320</v>
      </c>
      <c r="H32" s="27"/>
    </row>
    <row r="33" spans="1:8" ht="15" customHeight="1" x14ac:dyDescent="0.25">
      <c r="A33" s="27">
        <v>111</v>
      </c>
      <c r="B33" s="27" t="s">
        <v>14</v>
      </c>
      <c r="C33" s="27" t="s">
        <v>15</v>
      </c>
      <c r="D33" s="27" t="s">
        <v>16</v>
      </c>
      <c r="E33" s="27" t="s">
        <v>17</v>
      </c>
      <c r="F33" s="28">
        <v>16.553999999999998</v>
      </c>
      <c r="G33" s="29">
        <v>1000100330</v>
      </c>
      <c r="H33" s="27"/>
    </row>
    <row r="34" spans="1:8" ht="15" customHeight="1" x14ac:dyDescent="0.25">
      <c r="A34" s="27">
        <v>111</v>
      </c>
      <c r="B34" s="27" t="s">
        <v>14</v>
      </c>
      <c r="C34" s="27" t="s">
        <v>15</v>
      </c>
      <c r="D34" s="27" t="s">
        <v>16</v>
      </c>
      <c r="E34" s="27" t="s">
        <v>17</v>
      </c>
      <c r="F34" s="28">
        <v>11.154</v>
      </c>
      <c r="G34" s="29">
        <v>1000100340</v>
      </c>
      <c r="H34" s="27"/>
    </row>
    <row r="35" spans="1:8" ht="15" customHeight="1" x14ac:dyDescent="0.25">
      <c r="A35" s="27" t="s">
        <v>18</v>
      </c>
      <c r="B35" s="27" t="s">
        <v>14</v>
      </c>
      <c r="C35" s="27" t="s">
        <v>15</v>
      </c>
      <c r="D35" s="27" t="s">
        <v>16</v>
      </c>
      <c r="E35" s="27" t="s">
        <v>17</v>
      </c>
      <c r="F35" s="28">
        <v>8.2679999999999989</v>
      </c>
      <c r="G35" s="29">
        <v>1000100401</v>
      </c>
      <c r="H35" s="27"/>
    </row>
    <row r="36" spans="1:8" ht="15" customHeight="1" x14ac:dyDescent="0.25">
      <c r="A36" s="27">
        <v>111</v>
      </c>
      <c r="B36" s="27" t="s">
        <v>14</v>
      </c>
      <c r="C36" s="27" t="s">
        <v>15</v>
      </c>
      <c r="D36" s="27" t="s">
        <v>16</v>
      </c>
      <c r="E36" s="27" t="s">
        <v>17</v>
      </c>
      <c r="F36" s="28">
        <v>4.1399999999999997</v>
      </c>
      <c r="G36" s="29">
        <v>1000100410</v>
      </c>
      <c r="H36" s="27"/>
    </row>
    <row r="37" spans="1:8" ht="15" customHeight="1" x14ac:dyDescent="0.25">
      <c r="A37" s="27">
        <v>111</v>
      </c>
      <c r="B37" s="27" t="s">
        <v>14</v>
      </c>
      <c r="C37" s="27" t="s">
        <v>15</v>
      </c>
      <c r="D37" s="27" t="s">
        <v>16</v>
      </c>
      <c r="E37" s="27" t="s">
        <v>17</v>
      </c>
      <c r="F37" s="28">
        <v>35.501999999999995</v>
      </c>
      <c r="G37" s="29">
        <v>1000100420</v>
      </c>
      <c r="H37" s="27"/>
    </row>
    <row r="38" spans="1:8" ht="15" customHeight="1" x14ac:dyDescent="0.25">
      <c r="A38" s="27">
        <v>111</v>
      </c>
      <c r="B38" s="27" t="s">
        <v>14</v>
      </c>
      <c r="C38" s="27" t="s">
        <v>15</v>
      </c>
      <c r="D38" s="27" t="s">
        <v>16</v>
      </c>
      <c r="E38" s="27" t="s">
        <v>17</v>
      </c>
      <c r="F38" s="28">
        <v>13.554</v>
      </c>
      <c r="G38" s="29">
        <v>1000100501</v>
      </c>
      <c r="H38" s="27"/>
    </row>
    <row r="39" spans="1:8" ht="15" customHeight="1" x14ac:dyDescent="0.25">
      <c r="A39" s="27">
        <v>111</v>
      </c>
      <c r="B39" s="27" t="s">
        <v>14</v>
      </c>
      <c r="C39" s="27" t="s">
        <v>15</v>
      </c>
      <c r="D39" s="27" t="s">
        <v>16</v>
      </c>
      <c r="E39" s="27" t="s">
        <v>17</v>
      </c>
      <c r="F39" s="28">
        <v>57.938480000000013</v>
      </c>
      <c r="G39" s="29">
        <v>1000100510</v>
      </c>
      <c r="H39" s="27"/>
    </row>
    <row r="40" spans="1:8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28">
        <v>19.607159999999997</v>
      </c>
      <c r="G40" s="29">
        <v>1000100520</v>
      </c>
      <c r="H40" s="27"/>
    </row>
    <row r="41" spans="1:8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28">
        <v>4.1399999999999997</v>
      </c>
      <c r="G41" s="29">
        <v>1000100601</v>
      </c>
      <c r="H41" s="27"/>
    </row>
    <row r="42" spans="1:8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28">
        <v>35.267999999999994</v>
      </c>
      <c r="G42" s="29">
        <v>1000100610</v>
      </c>
      <c r="H42" s="27"/>
    </row>
    <row r="43" spans="1:8" ht="15" customHeight="1" x14ac:dyDescent="0.25">
      <c r="A43" s="27" t="s">
        <v>18</v>
      </c>
      <c r="B43" s="27" t="s">
        <v>14</v>
      </c>
      <c r="C43" s="27" t="s">
        <v>15</v>
      </c>
      <c r="D43" s="27" t="s">
        <v>16</v>
      </c>
      <c r="E43" s="27" t="s">
        <v>17</v>
      </c>
      <c r="F43" s="28">
        <v>25.2</v>
      </c>
      <c r="G43" s="29">
        <v>1000100620</v>
      </c>
      <c r="H43" s="27"/>
    </row>
    <row r="44" spans="1:8" ht="15" customHeight="1" x14ac:dyDescent="0.25">
      <c r="A44" s="27">
        <v>111</v>
      </c>
      <c r="B44" s="27" t="s">
        <v>14</v>
      </c>
      <c r="C44" s="27" t="s">
        <v>15</v>
      </c>
      <c r="D44" s="27" t="s">
        <v>16</v>
      </c>
      <c r="E44" s="27" t="s">
        <v>17</v>
      </c>
      <c r="F44" s="28">
        <v>14.681999999999999</v>
      </c>
      <c r="G44" s="29">
        <v>1000100640</v>
      </c>
      <c r="H44" s="27"/>
    </row>
    <row r="45" spans="1:8" ht="15" customHeight="1" x14ac:dyDescent="0.25">
      <c r="A45" s="27">
        <v>111</v>
      </c>
      <c r="B45" s="27" t="s">
        <v>14</v>
      </c>
      <c r="C45" s="27" t="s">
        <v>15</v>
      </c>
      <c r="D45" s="27" t="s">
        <v>16</v>
      </c>
      <c r="E45" s="27" t="s">
        <v>17</v>
      </c>
      <c r="F45" s="28">
        <v>4.2382799999999996</v>
      </c>
      <c r="G45" s="29">
        <v>1000100650</v>
      </c>
      <c r="H45" s="27"/>
    </row>
    <row r="46" spans="1:8" ht="15" customHeight="1" x14ac:dyDescent="0.25">
      <c r="A46" s="27">
        <v>111</v>
      </c>
      <c r="B46" s="27" t="s">
        <v>14</v>
      </c>
      <c r="C46" s="27" t="s">
        <v>15</v>
      </c>
      <c r="D46" s="27" t="s">
        <v>16</v>
      </c>
      <c r="E46" s="27" t="s">
        <v>17</v>
      </c>
      <c r="F46" s="28">
        <v>7.02</v>
      </c>
      <c r="G46" s="29">
        <v>1000100701</v>
      </c>
      <c r="H46" s="27"/>
    </row>
    <row r="47" spans="1:8" ht="15" customHeight="1" x14ac:dyDescent="0.25">
      <c r="A47" s="27">
        <v>111</v>
      </c>
      <c r="B47" s="27" t="s">
        <v>14</v>
      </c>
      <c r="C47" s="27" t="s">
        <v>15</v>
      </c>
      <c r="D47" s="27" t="s">
        <v>16</v>
      </c>
      <c r="E47" s="27" t="s">
        <v>17</v>
      </c>
      <c r="F47" s="28">
        <v>8.2439999999999998</v>
      </c>
      <c r="G47" s="29">
        <v>1000100710</v>
      </c>
      <c r="H47" s="27"/>
    </row>
    <row r="48" spans="1:8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28">
        <v>8.2679999999999989</v>
      </c>
      <c r="G48" s="29">
        <v>1000100720</v>
      </c>
      <c r="H48" s="27"/>
    </row>
    <row r="49" spans="1:8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28">
        <v>8.2679999999999989</v>
      </c>
      <c r="G49" s="29">
        <v>1000100740</v>
      </c>
      <c r="H49" s="27"/>
    </row>
    <row r="50" spans="1:8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28">
        <v>4.1339999999999995</v>
      </c>
      <c r="G50" s="29">
        <v>1000100760</v>
      </c>
      <c r="H50" s="27"/>
    </row>
    <row r="51" spans="1:8" ht="15" customHeight="1" x14ac:dyDescent="0.25">
      <c r="A51" s="27" t="s">
        <v>18</v>
      </c>
      <c r="B51" s="27" t="s">
        <v>14</v>
      </c>
      <c r="C51" s="27" t="s">
        <v>15</v>
      </c>
      <c r="D51" s="27" t="s">
        <v>16</v>
      </c>
      <c r="E51" s="27" t="s">
        <v>17</v>
      </c>
      <c r="F51" s="28">
        <v>4.1339999999999995</v>
      </c>
      <c r="G51" s="29">
        <v>1000100770</v>
      </c>
      <c r="H51" s="27"/>
    </row>
    <row r="52" spans="1:8" ht="15" customHeight="1" x14ac:dyDescent="0.25">
      <c r="A52" s="27">
        <v>111</v>
      </c>
      <c r="B52" s="27" t="s">
        <v>14</v>
      </c>
      <c r="C52" s="27" t="s">
        <v>15</v>
      </c>
      <c r="D52" s="27" t="s">
        <v>16</v>
      </c>
      <c r="E52" s="27" t="s">
        <v>17</v>
      </c>
      <c r="F52" s="28">
        <v>0</v>
      </c>
      <c r="G52" s="29">
        <v>1000100801</v>
      </c>
      <c r="H52" s="27"/>
    </row>
    <row r="53" spans="1:8" ht="15" customHeight="1" x14ac:dyDescent="0.25">
      <c r="A53" s="27">
        <v>111</v>
      </c>
      <c r="B53" s="27" t="s">
        <v>14</v>
      </c>
      <c r="C53" s="27" t="s">
        <v>15</v>
      </c>
      <c r="D53" s="27" t="s">
        <v>16</v>
      </c>
      <c r="E53" s="27" t="s">
        <v>17</v>
      </c>
      <c r="F53" s="28">
        <v>14.81256</v>
      </c>
      <c r="G53" s="29">
        <v>1000100810</v>
      </c>
      <c r="H53" s="27"/>
    </row>
    <row r="54" spans="1:8" ht="15" customHeight="1" x14ac:dyDescent="0.25">
      <c r="A54" s="27">
        <v>111</v>
      </c>
      <c r="B54" s="27" t="s">
        <v>14</v>
      </c>
      <c r="C54" s="27" t="s">
        <v>15</v>
      </c>
      <c r="D54" s="27" t="s">
        <v>16</v>
      </c>
      <c r="E54" s="27" t="s">
        <v>17</v>
      </c>
      <c r="F54" s="28">
        <v>23.580000000000002</v>
      </c>
      <c r="G54" s="29">
        <v>1000100820</v>
      </c>
      <c r="H54" s="27"/>
    </row>
    <row r="55" spans="1:8" ht="15" customHeight="1" x14ac:dyDescent="0.25">
      <c r="A55" s="27">
        <v>111</v>
      </c>
      <c r="B55" s="27" t="s">
        <v>14</v>
      </c>
      <c r="C55" s="27" t="s">
        <v>15</v>
      </c>
      <c r="D55" s="27" t="s">
        <v>16</v>
      </c>
      <c r="E55" s="27" t="s">
        <v>17</v>
      </c>
      <c r="F55" s="28">
        <v>15.437999999999999</v>
      </c>
      <c r="G55" s="29">
        <v>1000100830</v>
      </c>
      <c r="H55" s="27"/>
    </row>
    <row r="56" spans="1:8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28">
        <v>7.02</v>
      </c>
      <c r="G56" s="29">
        <v>1000100901</v>
      </c>
      <c r="H56" s="27"/>
    </row>
    <row r="57" spans="1:8" ht="15" customHeight="1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28">
        <v>6.54</v>
      </c>
      <c r="G57" s="29">
        <v>1000100910</v>
      </c>
      <c r="H57" s="27"/>
    </row>
    <row r="58" spans="1:8" ht="15" customHeight="1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28">
        <v>17.099999999999998</v>
      </c>
      <c r="G58" s="29">
        <v>1000100920</v>
      </c>
      <c r="H58" s="27"/>
    </row>
    <row r="59" spans="1:8" ht="15" customHeight="1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28">
        <v>16.547999999999998</v>
      </c>
      <c r="G59" s="29">
        <v>1000100930</v>
      </c>
      <c r="H59" s="27"/>
    </row>
    <row r="60" spans="1:8" ht="15" customHeight="1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28">
        <v>72.138000000000019</v>
      </c>
      <c r="G60" s="29">
        <v>1000102000</v>
      </c>
      <c r="H60" s="27"/>
    </row>
    <row r="61" spans="1:8" ht="15" customHeight="1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28">
        <v>8.2799999999999994</v>
      </c>
      <c r="G61" s="29">
        <v>1000103001</v>
      </c>
      <c r="H61" s="27"/>
    </row>
    <row r="62" spans="1:8" ht="15" customHeight="1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28">
        <v>10.673999999999999</v>
      </c>
      <c r="G62" s="29">
        <v>1000103010</v>
      </c>
      <c r="H62" s="27"/>
    </row>
    <row r="63" spans="1:8" ht="15" customHeight="1" x14ac:dyDescent="0.25">
      <c r="A63" s="27">
        <v>111</v>
      </c>
      <c r="B63" s="27" t="s">
        <v>14</v>
      </c>
      <c r="C63" s="27" t="s">
        <v>15</v>
      </c>
      <c r="D63" s="27" t="s">
        <v>16</v>
      </c>
      <c r="E63" s="27" t="s">
        <v>17</v>
      </c>
      <c r="F63" s="28">
        <v>4.1399999999999997</v>
      </c>
      <c r="G63" s="29">
        <v>1000103020</v>
      </c>
      <c r="H63" s="27"/>
    </row>
    <row r="64" spans="1:8" x14ac:dyDescent="0.25">
      <c r="A64" s="27"/>
      <c r="B64" s="27"/>
      <c r="C64" s="27"/>
      <c r="D64" s="31" t="s">
        <v>20</v>
      </c>
      <c r="E64" s="31"/>
      <c r="F64" s="32">
        <f>SUM(F6:F63)</f>
        <v>996.76220000000012</v>
      </c>
      <c r="G64" s="19"/>
      <c r="H64" s="14"/>
    </row>
    <row r="65" spans="1:8" x14ac:dyDescent="0.25">
      <c r="A65" s="27">
        <v>111</v>
      </c>
      <c r="B65" s="27" t="s">
        <v>14</v>
      </c>
      <c r="C65" s="27" t="s">
        <v>15</v>
      </c>
      <c r="D65" s="27" t="s">
        <v>16</v>
      </c>
      <c r="E65" s="27" t="s">
        <v>21</v>
      </c>
      <c r="F65" s="28">
        <v>2.709677419354839</v>
      </c>
      <c r="G65" s="29">
        <v>1000100020</v>
      </c>
      <c r="H65" s="30"/>
    </row>
    <row r="66" spans="1:8" x14ac:dyDescent="0.25">
      <c r="A66" s="27" t="s">
        <v>18</v>
      </c>
      <c r="B66" s="27" t="s">
        <v>14</v>
      </c>
      <c r="C66" s="27" t="s">
        <v>15</v>
      </c>
      <c r="D66" s="27" t="s">
        <v>16</v>
      </c>
      <c r="E66" s="27" t="s">
        <v>21</v>
      </c>
      <c r="F66" s="28">
        <v>28.907372903225809</v>
      </c>
      <c r="G66" s="29">
        <v>1000100024</v>
      </c>
      <c r="H66" s="30"/>
    </row>
    <row r="67" spans="1:8" x14ac:dyDescent="0.25">
      <c r="A67" s="27">
        <v>111</v>
      </c>
      <c r="B67" s="27" t="s">
        <v>14</v>
      </c>
      <c r="C67" s="27" t="s">
        <v>15</v>
      </c>
      <c r="D67" s="27" t="s">
        <v>16</v>
      </c>
      <c r="E67" s="27" t="s">
        <v>21</v>
      </c>
      <c r="F67" s="28">
        <v>5.4193548387096779</v>
      </c>
      <c r="G67" s="29">
        <v>1000100025</v>
      </c>
      <c r="H67" s="30"/>
    </row>
    <row r="68" spans="1:8" x14ac:dyDescent="0.25">
      <c r="A68" s="27">
        <v>111</v>
      </c>
      <c r="B68" s="27" t="s">
        <v>14</v>
      </c>
      <c r="C68" s="27" t="s">
        <v>15</v>
      </c>
      <c r="D68" s="27" t="s">
        <v>16</v>
      </c>
      <c r="E68" s="27" t="s">
        <v>21</v>
      </c>
      <c r="F68" s="28">
        <v>8.129032258064516</v>
      </c>
      <c r="G68" s="29">
        <v>1000100030</v>
      </c>
      <c r="H68" s="30"/>
    </row>
    <row r="69" spans="1:8" x14ac:dyDescent="0.25">
      <c r="A69" s="27">
        <v>111</v>
      </c>
      <c r="B69" s="27" t="s">
        <v>14</v>
      </c>
      <c r="C69" s="27" t="s">
        <v>15</v>
      </c>
      <c r="D69" s="27" t="s">
        <v>16</v>
      </c>
      <c r="E69" s="27" t="s">
        <v>21</v>
      </c>
      <c r="F69" s="28">
        <v>6.774193548387097</v>
      </c>
      <c r="G69" s="29">
        <v>1000100060</v>
      </c>
      <c r="H69" s="30"/>
    </row>
    <row r="70" spans="1:8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28">
        <v>2.709677419354839</v>
      </c>
      <c r="G70" s="29">
        <v>1000100070</v>
      </c>
      <c r="H70" s="30"/>
    </row>
    <row r="71" spans="1:8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28">
        <v>4.0645161290322589</v>
      </c>
      <c r="G71" s="29">
        <v>1000100080</v>
      </c>
      <c r="H71" s="30"/>
    </row>
    <row r="72" spans="1:8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28">
        <v>6.774193548387097</v>
      </c>
      <c r="G72" s="29">
        <v>1000100101</v>
      </c>
      <c r="H72" s="30"/>
    </row>
    <row r="73" spans="1:8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28">
        <v>2.709677419354839</v>
      </c>
      <c r="G73" s="29">
        <v>1000100102</v>
      </c>
      <c r="H73" s="30"/>
    </row>
    <row r="74" spans="1:8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28">
        <v>8.1417522580645159</v>
      </c>
      <c r="G74" s="29">
        <v>1000100140</v>
      </c>
      <c r="H74" s="30"/>
    </row>
    <row r="75" spans="1:8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28">
        <v>4.0645161290322589</v>
      </c>
      <c r="G75" s="29">
        <v>1000100160</v>
      </c>
      <c r="H75" s="30"/>
    </row>
    <row r="76" spans="1:8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28">
        <v>6.774193548387097</v>
      </c>
      <c r="G76" s="29">
        <v>1000100201</v>
      </c>
      <c r="H76" s="30"/>
    </row>
    <row r="77" spans="1:8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28">
        <v>5.4193548387096779</v>
      </c>
      <c r="G77" s="29">
        <v>1000100210</v>
      </c>
      <c r="H77" s="30"/>
    </row>
    <row r="78" spans="1:8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28">
        <v>10.821034838709679</v>
      </c>
      <c r="G78" s="29">
        <v>1000100230</v>
      </c>
      <c r="H78" s="30"/>
    </row>
    <row r="79" spans="1:8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28">
        <v>31.195370322580644</v>
      </c>
      <c r="G79" s="29">
        <v>1000100240</v>
      </c>
      <c r="H79" s="30"/>
    </row>
    <row r="80" spans="1:8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28">
        <v>1.3548387096774195</v>
      </c>
      <c r="G80" s="29">
        <v>1000100250</v>
      </c>
      <c r="H80" s="30"/>
    </row>
    <row r="81" spans="1:8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28">
        <v>1.3548387096774195</v>
      </c>
      <c r="G81" s="29">
        <v>1000100260</v>
      </c>
      <c r="H81" s="30"/>
    </row>
    <row r="82" spans="1:8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28">
        <v>1.3548387096774195</v>
      </c>
      <c r="G82" s="29">
        <v>1000100270</v>
      </c>
      <c r="H82" s="30"/>
    </row>
    <row r="83" spans="1:8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28">
        <v>3.8323974193548391</v>
      </c>
      <c r="G83" s="29">
        <v>1000100271</v>
      </c>
      <c r="H83" s="30"/>
    </row>
    <row r="84" spans="1:8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28">
        <v>11.483070967741934</v>
      </c>
      <c r="G84" s="29">
        <v>1000100272</v>
      </c>
      <c r="H84" s="30"/>
    </row>
    <row r="85" spans="1:8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28">
        <v>24.285898064516129</v>
      </c>
      <c r="G85" s="29">
        <v>1000100273</v>
      </c>
      <c r="H85" s="30"/>
    </row>
    <row r="86" spans="1:8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28">
        <v>5.1040761290322587</v>
      </c>
      <c r="G86" s="29">
        <v>1000100274</v>
      </c>
      <c r="H86" s="30"/>
    </row>
    <row r="87" spans="1:8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28">
        <v>2.998997419354839</v>
      </c>
      <c r="G87" s="29">
        <v>1000100280</v>
      </c>
      <c r="H87" s="30"/>
    </row>
    <row r="88" spans="1:8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28">
        <v>2.709677419354839</v>
      </c>
      <c r="G88" s="29">
        <v>1000100290</v>
      </c>
      <c r="H88" s="30"/>
    </row>
    <row r="89" spans="1:8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28">
        <v>1.3548387096774195</v>
      </c>
      <c r="G89" s="29">
        <v>1000100301</v>
      </c>
      <c r="H89" s="30"/>
    </row>
    <row r="90" spans="1:8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28">
        <v>2.709677419354839</v>
      </c>
      <c r="G90" s="29">
        <v>1000100310</v>
      </c>
      <c r="H90" s="30"/>
    </row>
    <row r="91" spans="1:8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28">
        <v>1.3548387096774195</v>
      </c>
      <c r="G91" s="29">
        <v>1000100320</v>
      </c>
      <c r="H91" s="30"/>
    </row>
    <row r="92" spans="1:8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28">
        <v>5.4193548387096779</v>
      </c>
      <c r="G92" s="29">
        <v>1000100330</v>
      </c>
      <c r="H92" s="30"/>
    </row>
    <row r="93" spans="1:8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28">
        <v>2.709677419354839</v>
      </c>
      <c r="G93" s="29">
        <v>1000100340</v>
      </c>
      <c r="H93" s="30"/>
    </row>
    <row r="94" spans="1:8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28">
        <v>4.0645161290322589</v>
      </c>
      <c r="G94" s="29">
        <v>1000100401</v>
      </c>
      <c r="H94" s="30"/>
    </row>
    <row r="95" spans="1:8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28">
        <v>2.709677419354839</v>
      </c>
      <c r="G95" s="29">
        <v>1000100410</v>
      </c>
      <c r="H95" s="30"/>
    </row>
    <row r="96" spans="1:8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28">
        <v>24.598258064516131</v>
      </c>
      <c r="G96" s="29">
        <v>1000100420</v>
      </c>
      <c r="H96" s="30"/>
    </row>
    <row r="97" spans="1:8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28">
        <v>4.0645161290322589</v>
      </c>
      <c r="G97" s="29">
        <v>1000100501</v>
      </c>
      <c r="H97" s="30"/>
    </row>
    <row r="98" spans="1:8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28">
        <v>34.026100645161293</v>
      </c>
      <c r="G98" s="29">
        <v>1000100510</v>
      </c>
      <c r="H98" s="30"/>
    </row>
    <row r="99" spans="1:8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28">
        <v>6.8770335483870966</v>
      </c>
      <c r="G99" s="29">
        <v>1000100520</v>
      </c>
      <c r="H99" s="30"/>
    </row>
    <row r="100" spans="1:8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28">
        <v>2.709677419354839</v>
      </c>
      <c r="G100" s="29">
        <v>1000100601</v>
      </c>
      <c r="H100" s="30"/>
    </row>
    <row r="101" spans="1:8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28">
        <v>13.548387096774194</v>
      </c>
      <c r="G101" s="29">
        <v>1000100610</v>
      </c>
      <c r="H101" s="30"/>
    </row>
    <row r="102" spans="1:8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28">
        <v>8.129032258064516</v>
      </c>
      <c r="G102" s="29">
        <v>1000100620</v>
      </c>
      <c r="H102" s="30"/>
    </row>
    <row r="103" spans="1:8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28">
        <v>4.0645161290322589</v>
      </c>
      <c r="G103" s="29">
        <v>1000100640</v>
      </c>
      <c r="H103" s="30"/>
    </row>
    <row r="104" spans="1:8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28">
        <v>2.1205587096774194</v>
      </c>
      <c r="G104" s="29">
        <v>1000100650</v>
      </c>
      <c r="H104" s="30"/>
    </row>
    <row r="105" spans="1:8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28">
        <v>1.3548387096774195</v>
      </c>
      <c r="G105" s="29">
        <v>1000100701</v>
      </c>
      <c r="H105" s="30"/>
    </row>
    <row r="106" spans="1:8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28">
        <v>2.709677419354839</v>
      </c>
      <c r="G106" s="29">
        <v>1000100710</v>
      </c>
      <c r="H106" s="30"/>
    </row>
    <row r="107" spans="1:8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28">
        <v>5.4193548387096779</v>
      </c>
      <c r="G107" s="29">
        <v>1000100720</v>
      </c>
      <c r="H107" s="30"/>
    </row>
    <row r="108" spans="1:8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28">
        <v>2.709677419354839</v>
      </c>
      <c r="G108" s="29">
        <v>1000100740</v>
      </c>
      <c r="H108" s="30"/>
    </row>
    <row r="109" spans="1:8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27" t="s">
        <v>21</v>
      </c>
      <c r="F109" s="28">
        <v>1.3548387096774195</v>
      </c>
      <c r="G109" s="29">
        <v>1000100760</v>
      </c>
      <c r="H109" s="33"/>
    </row>
    <row r="110" spans="1:8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27" t="s">
        <v>21</v>
      </c>
      <c r="F110" s="28">
        <v>2.709677419354839</v>
      </c>
      <c r="G110" s="29">
        <v>1000100770</v>
      </c>
      <c r="H110" s="33"/>
    </row>
    <row r="111" spans="1:8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27" t="s">
        <v>21</v>
      </c>
      <c r="F111" s="28">
        <v>10.093633548387096</v>
      </c>
      <c r="G111" s="29">
        <v>1000100810</v>
      </c>
      <c r="H111" s="33"/>
    </row>
    <row r="112" spans="1:8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27" t="s">
        <v>21</v>
      </c>
      <c r="F112" s="28">
        <v>6.774193548387097</v>
      </c>
      <c r="G112" s="29">
        <v>1000100820</v>
      </c>
      <c r="H112" s="1"/>
    </row>
    <row r="113" spans="1:8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27" t="s">
        <v>21</v>
      </c>
      <c r="F113" s="28">
        <v>5.4193548387096779</v>
      </c>
      <c r="G113" s="29">
        <v>1000100830</v>
      </c>
      <c r="H113" s="1"/>
    </row>
    <row r="114" spans="1:8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27" t="s">
        <v>21</v>
      </c>
      <c r="F114" s="28">
        <v>1.3548387096774195</v>
      </c>
      <c r="G114" s="29">
        <v>1000100901</v>
      </c>
      <c r="H114" s="1"/>
    </row>
    <row r="115" spans="1:8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27" t="s">
        <v>21</v>
      </c>
      <c r="F115" s="28">
        <v>2.709677419354839</v>
      </c>
      <c r="G115" s="29">
        <v>1000100910</v>
      </c>
      <c r="H115" s="1"/>
    </row>
    <row r="116" spans="1:8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27" t="s">
        <v>21</v>
      </c>
      <c r="F116" s="28">
        <v>5.4193548387096779</v>
      </c>
      <c r="G116" s="29">
        <v>1000100920</v>
      </c>
      <c r="H116" s="1"/>
    </row>
    <row r="117" spans="1:8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27" t="s">
        <v>21</v>
      </c>
      <c r="F117" s="28">
        <v>8.129032258064516</v>
      </c>
      <c r="G117" s="29">
        <v>1000100930</v>
      </c>
      <c r="H117" s="1"/>
    </row>
    <row r="118" spans="1:8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27" t="s">
        <v>21</v>
      </c>
      <c r="F118" s="28">
        <v>33.87096774193548</v>
      </c>
      <c r="G118" s="29">
        <v>1000102000</v>
      </c>
      <c r="H118" s="1"/>
    </row>
    <row r="119" spans="1:8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27" t="s">
        <v>21</v>
      </c>
      <c r="F119" s="28">
        <v>2.709677419354839</v>
      </c>
      <c r="G119" s="29">
        <v>1000103001</v>
      </c>
      <c r="H119" s="34"/>
    </row>
    <row r="120" spans="1:8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27" t="s">
        <v>21</v>
      </c>
      <c r="F120" s="28">
        <v>5.4193548387096779</v>
      </c>
      <c r="G120" s="29">
        <v>1000103010</v>
      </c>
      <c r="H120" s="34"/>
    </row>
    <row r="121" spans="1:8" x14ac:dyDescent="0.25">
      <c r="A121" s="27">
        <v>111</v>
      </c>
      <c r="B121" s="27" t="s">
        <v>14</v>
      </c>
      <c r="C121" s="27" t="s">
        <v>15</v>
      </c>
      <c r="D121" s="27" t="s">
        <v>16</v>
      </c>
      <c r="E121" s="27" t="s">
        <v>21</v>
      </c>
      <c r="F121" s="28">
        <v>1.3548387096774195</v>
      </c>
      <c r="G121" s="29">
        <v>1000103020</v>
      </c>
      <c r="H121" s="34"/>
    </row>
    <row r="122" spans="1:8" x14ac:dyDescent="0.25">
      <c r="D122" s="46" t="s">
        <v>22</v>
      </c>
      <c r="E122" s="46"/>
      <c r="F122" s="32">
        <f>SUM(F65:F121)</f>
        <v>409.06619999999998</v>
      </c>
      <c r="G122" s="23"/>
      <c r="H122" s="14"/>
    </row>
    <row r="123" spans="1:8" x14ac:dyDescent="0.25">
      <c r="D123" s="46" t="s">
        <v>23</v>
      </c>
      <c r="E123" s="46"/>
      <c r="F123" s="32">
        <f>F122+F64</f>
        <v>1405.8284000000001</v>
      </c>
      <c r="G123" s="23"/>
      <c r="H123" s="14"/>
    </row>
    <row r="124" spans="1:8" x14ac:dyDescent="0.25">
      <c r="D124" s="14"/>
      <c r="E124" s="23"/>
      <c r="F124" s="14"/>
      <c r="G124" s="23"/>
      <c r="H124" s="14"/>
    </row>
    <row r="126" spans="1:8" x14ac:dyDescent="0.25">
      <c r="D126" s="48"/>
      <c r="E126" s="49"/>
      <c r="F126" s="45"/>
    </row>
    <row r="127" spans="1:8" x14ac:dyDescent="0.25">
      <c r="D127" s="50"/>
      <c r="E127" s="50"/>
      <c r="F127" s="45"/>
    </row>
    <row r="128" spans="1:8" x14ac:dyDescent="0.25">
      <c r="E128" s="51"/>
      <c r="F128" s="52"/>
    </row>
    <row r="129" spans="6:6" x14ac:dyDescent="0.25">
      <c r="F129" s="52"/>
    </row>
    <row r="130" spans="6:6" x14ac:dyDescent="0.25">
      <c r="F130" s="52"/>
    </row>
  </sheetData>
  <mergeCells count="4">
    <mergeCell ref="D64:E64"/>
    <mergeCell ref="D122:E122"/>
    <mergeCell ref="D123:E123"/>
    <mergeCell ref="D127:E12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workbookViewId="0"/>
  </sheetViews>
  <sheetFormatPr defaultRowHeight="15" x14ac:dyDescent="0.25"/>
  <cols>
    <col min="1" max="2" width="15.28515625" style="2" customWidth="1"/>
    <col min="3" max="4" width="10.28515625" customWidth="1"/>
    <col min="5" max="5" width="13.28515625" style="2" customWidth="1"/>
    <col min="6" max="6" width="10.85546875" customWidth="1"/>
    <col min="7" max="7" width="13.7109375" style="2" customWidth="1"/>
    <col min="8" max="8" width="9.42578125" customWidth="1"/>
    <col min="9" max="1019" width="9.140625" customWidth="1"/>
  </cols>
  <sheetData>
    <row r="1" spans="1:8" x14ac:dyDescent="0.25">
      <c r="A1" s="9" t="s">
        <v>26</v>
      </c>
      <c r="B1" s="10"/>
      <c r="C1" s="10"/>
      <c r="D1" s="11" t="s">
        <v>39</v>
      </c>
      <c r="E1" s="12"/>
      <c r="F1" s="11" t="s">
        <v>0</v>
      </c>
      <c r="G1" s="13">
        <v>1707.24</v>
      </c>
      <c r="H1" s="14"/>
    </row>
    <row r="2" spans="1:8" x14ac:dyDescent="0.25">
      <c r="A2" s="9" t="s">
        <v>27</v>
      </c>
      <c r="B2" s="15" t="s">
        <v>48</v>
      </c>
      <c r="C2" s="16"/>
      <c r="D2" s="9" t="s">
        <v>1</v>
      </c>
      <c r="E2" s="17">
        <v>45263</v>
      </c>
      <c r="F2" s="9"/>
      <c r="G2" s="18"/>
      <c r="H2" s="14"/>
    </row>
    <row r="3" spans="1:8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49</v>
      </c>
      <c r="G3" s="18"/>
      <c r="H3" s="14"/>
    </row>
    <row r="4" spans="1:8" x14ac:dyDescent="0.25">
      <c r="A4" s="22" t="s">
        <v>6</v>
      </c>
      <c r="B4" s="23"/>
      <c r="C4" s="14"/>
      <c r="D4" s="14"/>
      <c r="E4" s="23"/>
      <c r="F4" s="14"/>
      <c r="G4" s="23"/>
      <c r="H4" s="14"/>
    </row>
    <row r="5" spans="1:8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</row>
    <row r="6" spans="1:8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30">
        <v>3.84</v>
      </c>
      <c r="G6" s="29">
        <v>1000100020</v>
      </c>
      <c r="H6" s="27"/>
    </row>
    <row r="7" spans="1:8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30">
        <v>70.386000000000024</v>
      </c>
      <c r="G7" s="29">
        <v>1000100024</v>
      </c>
      <c r="H7" s="27"/>
    </row>
    <row r="8" spans="1:8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30">
        <v>9.6059999999999999</v>
      </c>
      <c r="G8" s="29">
        <v>1000100025</v>
      </c>
      <c r="H8" s="27"/>
    </row>
    <row r="9" spans="1:8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30">
        <v>15.294</v>
      </c>
      <c r="G9" s="29">
        <v>1000100030</v>
      </c>
      <c r="H9" s="27"/>
    </row>
    <row r="10" spans="1:8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30">
        <v>17.033999999999999</v>
      </c>
      <c r="G10" s="29">
        <v>1000100060</v>
      </c>
      <c r="H10" s="27"/>
    </row>
    <row r="11" spans="1:8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30">
        <v>7.02</v>
      </c>
      <c r="G11" s="29">
        <v>1000100070</v>
      </c>
      <c r="H11" s="27"/>
    </row>
    <row r="12" spans="1:8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30">
        <v>6.9359999999999999</v>
      </c>
      <c r="G12" s="29">
        <v>1000100080</v>
      </c>
      <c r="H12" s="27"/>
    </row>
    <row r="13" spans="1:8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30">
        <v>10.673999999999999</v>
      </c>
      <c r="G13" s="29">
        <v>1000100101</v>
      </c>
      <c r="H13" s="27"/>
    </row>
    <row r="14" spans="1:8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30">
        <v>12.520439999999999</v>
      </c>
      <c r="G14" s="29">
        <v>1000100102</v>
      </c>
      <c r="H14" s="27"/>
    </row>
    <row r="15" spans="1:8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30">
        <v>23.087520000000012</v>
      </c>
      <c r="G15" s="29">
        <v>1000100140</v>
      </c>
      <c r="H15" s="27"/>
    </row>
    <row r="16" spans="1:8" ht="15" customHeight="1" x14ac:dyDescent="0.25">
      <c r="A16" s="27" t="s">
        <v>18</v>
      </c>
      <c r="B16" s="27" t="s">
        <v>14</v>
      </c>
      <c r="C16" s="27" t="s">
        <v>19</v>
      </c>
      <c r="D16" s="27" t="s">
        <v>16</v>
      </c>
      <c r="E16" s="27" t="s">
        <v>17</v>
      </c>
      <c r="F16" s="30">
        <v>12.407999999999999</v>
      </c>
      <c r="G16" s="29">
        <v>1000100160</v>
      </c>
      <c r="H16" s="27"/>
    </row>
    <row r="17" spans="1:8" ht="15" customHeight="1" x14ac:dyDescent="0.25">
      <c r="A17" s="27">
        <v>111</v>
      </c>
      <c r="B17" s="27" t="s">
        <v>14</v>
      </c>
      <c r="C17" s="27" t="s">
        <v>15</v>
      </c>
      <c r="D17" s="27" t="s">
        <v>16</v>
      </c>
      <c r="E17" s="27" t="s">
        <v>17</v>
      </c>
      <c r="F17" s="30">
        <v>20.106000000000002</v>
      </c>
      <c r="G17" s="29">
        <v>1000100201</v>
      </c>
      <c r="H17" s="27"/>
    </row>
    <row r="18" spans="1:8" ht="15" customHeight="1" x14ac:dyDescent="0.25">
      <c r="A18" s="27">
        <v>111</v>
      </c>
      <c r="B18" s="27" t="s">
        <v>14</v>
      </c>
      <c r="C18" s="27" t="s">
        <v>15</v>
      </c>
      <c r="D18" s="27" t="s">
        <v>16</v>
      </c>
      <c r="E18" s="27" t="s">
        <v>17</v>
      </c>
      <c r="F18" s="30">
        <v>16.553999999999998</v>
      </c>
      <c r="G18" s="29">
        <v>1000100210</v>
      </c>
      <c r="H18" s="27"/>
    </row>
    <row r="19" spans="1:8" ht="15" customHeight="1" x14ac:dyDescent="0.25">
      <c r="A19" s="27" t="s">
        <v>18</v>
      </c>
      <c r="B19" s="27" t="s">
        <v>14</v>
      </c>
      <c r="C19" s="27" t="s">
        <v>15</v>
      </c>
      <c r="D19" s="27" t="s">
        <v>16</v>
      </c>
      <c r="E19" s="27" t="s">
        <v>17</v>
      </c>
      <c r="F19" s="30">
        <v>13.368</v>
      </c>
      <c r="G19" s="29">
        <v>1000100230</v>
      </c>
      <c r="H19" s="27"/>
    </row>
    <row r="20" spans="1:8" ht="15" customHeight="1" x14ac:dyDescent="0.25">
      <c r="A20" s="27">
        <v>111</v>
      </c>
      <c r="B20" s="27" t="s">
        <v>14</v>
      </c>
      <c r="C20" s="27" t="s">
        <v>15</v>
      </c>
      <c r="D20" s="27" t="s">
        <v>16</v>
      </c>
      <c r="E20" s="27" t="s">
        <v>17</v>
      </c>
      <c r="F20" s="30">
        <v>123.14015999999995</v>
      </c>
      <c r="G20" s="29">
        <v>1000100240</v>
      </c>
      <c r="H20" s="27"/>
    </row>
    <row r="21" spans="1:8" ht="15" customHeight="1" x14ac:dyDescent="0.25">
      <c r="A21" s="27">
        <v>111</v>
      </c>
      <c r="B21" s="27" t="s">
        <v>14</v>
      </c>
      <c r="C21" s="27" t="s">
        <v>15</v>
      </c>
      <c r="D21" s="27" t="s">
        <v>16</v>
      </c>
      <c r="E21" s="27" t="s">
        <v>17</v>
      </c>
      <c r="F21" s="30">
        <v>4.1339999999999995</v>
      </c>
      <c r="G21" s="29">
        <v>1000100250</v>
      </c>
      <c r="H21" s="27"/>
    </row>
    <row r="22" spans="1:8" ht="15" customHeight="1" x14ac:dyDescent="0.25">
      <c r="A22" s="27" t="s">
        <v>18</v>
      </c>
      <c r="B22" s="27" t="s">
        <v>14</v>
      </c>
      <c r="C22" s="27" t="s">
        <v>15</v>
      </c>
      <c r="D22" s="27" t="s">
        <v>16</v>
      </c>
      <c r="E22" s="27" t="s">
        <v>17</v>
      </c>
      <c r="F22" s="30">
        <v>4.1339999999999995</v>
      </c>
      <c r="G22" s="29">
        <v>1000100260</v>
      </c>
      <c r="H22" s="27"/>
    </row>
    <row r="23" spans="1:8" ht="15" customHeight="1" x14ac:dyDescent="0.25">
      <c r="A23" s="27" t="s">
        <v>18</v>
      </c>
      <c r="B23" s="27" t="s">
        <v>14</v>
      </c>
      <c r="C23" s="27" t="s">
        <v>15</v>
      </c>
      <c r="D23" s="27" t="s">
        <v>16</v>
      </c>
      <c r="E23" s="27" t="s">
        <v>17</v>
      </c>
      <c r="F23" s="30">
        <v>19.5</v>
      </c>
      <c r="G23" s="29">
        <v>1000100270</v>
      </c>
      <c r="H23" s="27"/>
    </row>
    <row r="24" spans="1:8" ht="15" customHeight="1" x14ac:dyDescent="0.25">
      <c r="A24" s="27" t="s">
        <v>18</v>
      </c>
      <c r="B24" s="27" t="s">
        <v>14</v>
      </c>
      <c r="C24" s="27" t="s">
        <v>15</v>
      </c>
      <c r="D24" s="27" t="s">
        <v>16</v>
      </c>
      <c r="E24" s="27" t="s">
        <v>17</v>
      </c>
      <c r="F24" s="30">
        <v>11.154</v>
      </c>
      <c r="G24" s="29">
        <v>1000100271</v>
      </c>
      <c r="H24" s="27"/>
    </row>
    <row r="25" spans="1:8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30">
        <v>29.279999999999998</v>
      </c>
      <c r="G25" s="29">
        <v>1000100272</v>
      </c>
      <c r="H25" s="27"/>
    </row>
    <row r="26" spans="1:8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30">
        <v>47.50224</v>
      </c>
      <c r="G26" s="29">
        <v>1000100273</v>
      </c>
      <c r="H26" s="27"/>
    </row>
    <row r="27" spans="1:8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30">
        <v>4.1399999999999997</v>
      </c>
      <c r="G27" s="29">
        <v>1000100274</v>
      </c>
      <c r="H27" s="27"/>
    </row>
    <row r="28" spans="1:8" ht="15" customHeight="1" x14ac:dyDescent="0.25">
      <c r="A28" s="27">
        <v>111</v>
      </c>
      <c r="B28" s="27" t="s">
        <v>14</v>
      </c>
      <c r="C28" s="27" t="s">
        <v>15</v>
      </c>
      <c r="D28" s="27" t="s">
        <v>16</v>
      </c>
      <c r="E28" s="27" t="s">
        <v>17</v>
      </c>
      <c r="F28" s="30">
        <v>11.261999999999999</v>
      </c>
      <c r="G28" s="29">
        <v>1000100280</v>
      </c>
      <c r="H28" s="27"/>
    </row>
    <row r="29" spans="1:8" ht="15" customHeight="1" x14ac:dyDescent="0.25">
      <c r="A29" s="27" t="s">
        <v>18</v>
      </c>
      <c r="B29" s="27" t="s">
        <v>14</v>
      </c>
      <c r="C29" s="27" t="s">
        <v>15</v>
      </c>
      <c r="D29" s="27" t="s">
        <v>16</v>
      </c>
      <c r="E29" s="27" t="s">
        <v>17</v>
      </c>
      <c r="F29" s="30">
        <v>4.1339999999999995</v>
      </c>
      <c r="G29" s="29">
        <v>1000100290</v>
      </c>
      <c r="H29" s="27"/>
    </row>
    <row r="30" spans="1:8" ht="15" customHeight="1" x14ac:dyDescent="0.25">
      <c r="A30" s="27">
        <v>111</v>
      </c>
      <c r="B30" s="27" t="s">
        <v>14</v>
      </c>
      <c r="C30" s="27" t="s">
        <v>15</v>
      </c>
      <c r="D30" s="27" t="s">
        <v>16</v>
      </c>
      <c r="E30" s="27" t="s">
        <v>17</v>
      </c>
      <c r="F30" s="30">
        <v>5.52</v>
      </c>
      <c r="G30" s="29">
        <v>1000100301</v>
      </c>
      <c r="H30" s="27"/>
    </row>
    <row r="31" spans="1:8" ht="15" customHeight="1" x14ac:dyDescent="0.25">
      <c r="A31" s="27">
        <v>111</v>
      </c>
      <c r="B31" s="27" t="s">
        <v>14</v>
      </c>
      <c r="C31" s="27" t="s">
        <v>15</v>
      </c>
      <c r="D31" s="27" t="s">
        <v>16</v>
      </c>
      <c r="E31" s="27" t="s">
        <v>17</v>
      </c>
      <c r="F31" s="30">
        <v>11.16</v>
      </c>
      <c r="G31" s="29">
        <v>1000100310</v>
      </c>
      <c r="H31" s="27"/>
    </row>
    <row r="32" spans="1:8" ht="15" customHeight="1" x14ac:dyDescent="0.25">
      <c r="A32" s="27" t="s">
        <v>18</v>
      </c>
      <c r="B32" s="27" t="s">
        <v>14</v>
      </c>
      <c r="C32" s="27" t="s">
        <v>15</v>
      </c>
      <c r="D32" s="27" t="s">
        <v>16</v>
      </c>
      <c r="E32" s="27" t="s">
        <v>17</v>
      </c>
      <c r="F32" s="30">
        <v>2.4</v>
      </c>
      <c r="G32" s="29">
        <v>1000100320</v>
      </c>
      <c r="H32" s="27"/>
    </row>
    <row r="33" spans="1:8" ht="15" customHeight="1" x14ac:dyDescent="0.25">
      <c r="A33" s="27">
        <v>111</v>
      </c>
      <c r="B33" s="27" t="s">
        <v>14</v>
      </c>
      <c r="C33" s="27" t="s">
        <v>15</v>
      </c>
      <c r="D33" s="27" t="s">
        <v>16</v>
      </c>
      <c r="E33" s="27" t="s">
        <v>17</v>
      </c>
      <c r="F33" s="30">
        <v>16.553999999999998</v>
      </c>
      <c r="G33" s="29">
        <v>1000100330</v>
      </c>
      <c r="H33" s="27"/>
    </row>
    <row r="34" spans="1:8" ht="15" customHeight="1" x14ac:dyDescent="0.25">
      <c r="A34" s="27">
        <v>111</v>
      </c>
      <c r="B34" s="27" t="s">
        <v>14</v>
      </c>
      <c r="C34" s="27" t="s">
        <v>15</v>
      </c>
      <c r="D34" s="27" t="s">
        <v>16</v>
      </c>
      <c r="E34" s="27" t="s">
        <v>17</v>
      </c>
      <c r="F34" s="30">
        <v>11.154</v>
      </c>
      <c r="G34" s="29">
        <v>1000100340</v>
      </c>
      <c r="H34" s="27"/>
    </row>
    <row r="35" spans="1:8" ht="15" customHeight="1" x14ac:dyDescent="0.25">
      <c r="A35" s="27" t="s">
        <v>18</v>
      </c>
      <c r="B35" s="27" t="s">
        <v>14</v>
      </c>
      <c r="C35" s="27" t="s">
        <v>15</v>
      </c>
      <c r="D35" s="27" t="s">
        <v>16</v>
      </c>
      <c r="E35" s="27" t="s">
        <v>17</v>
      </c>
      <c r="F35" s="30">
        <v>0</v>
      </c>
      <c r="G35" s="29">
        <v>1000100350</v>
      </c>
      <c r="H35" s="27"/>
    </row>
    <row r="36" spans="1:8" ht="15" customHeight="1" x14ac:dyDescent="0.25">
      <c r="A36" s="27" t="s">
        <v>18</v>
      </c>
      <c r="B36" s="27" t="s">
        <v>14</v>
      </c>
      <c r="C36" s="27" t="s">
        <v>15</v>
      </c>
      <c r="D36" s="27" t="s">
        <v>16</v>
      </c>
      <c r="E36" s="27" t="s">
        <v>17</v>
      </c>
      <c r="F36" s="30">
        <v>8.2679999999999989</v>
      </c>
      <c r="G36" s="29">
        <v>1000100401</v>
      </c>
      <c r="H36" s="27"/>
    </row>
    <row r="37" spans="1:8" ht="15" customHeight="1" x14ac:dyDescent="0.25">
      <c r="A37" s="27">
        <v>111</v>
      </c>
      <c r="B37" s="27" t="s">
        <v>14</v>
      </c>
      <c r="C37" s="27" t="s">
        <v>15</v>
      </c>
      <c r="D37" s="27" t="s">
        <v>16</v>
      </c>
      <c r="E37" s="27" t="s">
        <v>17</v>
      </c>
      <c r="F37" s="30">
        <v>4.1399999999999997</v>
      </c>
      <c r="G37" s="29">
        <v>1000100410</v>
      </c>
      <c r="H37" s="27"/>
    </row>
    <row r="38" spans="1:8" ht="15" customHeight="1" x14ac:dyDescent="0.25">
      <c r="A38" s="27">
        <v>111</v>
      </c>
      <c r="B38" s="27" t="s">
        <v>14</v>
      </c>
      <c r="C38" s="27" t="s">
        <v>15</v>
      </c>
      <c r="D38" s="27" t="s">
        <v>16</v>
      </c>
      <c r="E38" s="27" t="s">
        <v>17</v>
      </c>
      <c r="F38" s="30">
        <v>35.501999999999995</v>
      </c>
      <c r="G38" s="29">
        <v>1000100420</v>
      </c>
      <c r="H38" s="27"/>
    </row>
    <row r="39" spans="1:8" ht="15" customHeight="1" x14ac:dyDescent="0.25">
      <c r="A39" s="27">
        <v>111</v>
      </c>
      <c r="B39" s="27" t="s">
        <v>14</v>
      </c>
      <c r="C39" s="27" t="s">
        <v>15</v>
      </c>
      <c r="D39" s="27" t="s">
        <v>16</v>
      </c>
      <c r="E39" s="27" t="s">
        <v>17</v>
      </c>
      <c r="F39" s="30">
        <v>4.1340000000000003</v>
      </c>
      <c r="G39" s="29">
        <v>1000100501</v>
      </c>
      <c r="H39" s="27"/>
    </row>
    <row r="40" spans="1:8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30">
        <v>231.47999999999996</v>
      </c>
      <c r="G40" s="29">
        <v>1000100510</v>
      </c>
      <c r="H40" s="27"/>
    </row>
    <row r="41" spans="1:8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30">
        <v>19.425840000000001</v>
      </c>
      <c r="G41" s="29">
        <v>1000100520</v>
      </c>
      <c r="H41" s="27"/>
    </row>
    <row r="42" spans="1:8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30">
        <v>13.44</v>
      </c>
      <c r="G42" s="29">
        <v>1000100601</v>
      </c>
      <c r="H42" s="27"/>
    </row>
    <row r="43" spans="1:8" ht="15" customHeight="1" x14ac:dyDescent="0.25">
      <c r="A43" s="27">
        <v>111</v>
      </c>
      <c r="B43" s="27" t="s">
        <v>14</v>
      </c>
      <c r="C43" s="27" t="s">
        <v>15</v>
      </c>
      <c r="D43" s="27" t="s">
        <v>16</v>
      </c>
      <c r="E43" s="27" t="s">
        <v>17</v>
      </c>
      <c r="F43" s="30">
        <v>35.297999999999995</v>
      </c>
      <c r="G43" s="29">
        <v>1000100610</v>
      </c>
      <c r="H43" s="27"/>
    </row>
    <row r="44" spans="1:8" ht="15" customHeight="1" x14ac:dyDescent="0.25">
      <c r="A44" s="27" t="s">
        <v>18</v>
      </c>
      <c r="B44" s="27" t="s">
        <v>14</v>
      </c>
      <c r="C44" s="27" t="s">
        <v>15</v>
      </c>
      <c r="D44" s="27" t="s">
        <v>16</v>
      </c>
      <c r="E44" s="27" t="s">
        <v>17</v>
      </c>
      <c r="F44" s="30">
        <v>25.229279999999999</v>
      </c>
      <c r="G44" s="29">
        <v>1000100620</v>
      </c>
      <c r="H44" s="27"/>
    </row>
    <row r="45" spans="1:8" ht="15" customHeight="1" x14ac:dyDescent="0.25">
      <c r="A45" s="27">
        <v>111</v>
      </c>
      <c r="B45" s="27" t="s">
        <v>14</v>
      </c>
      <c r="C45" s="27" t="s">
        <v>15</v>
      </c>
      <c r="D45" s="27" t="s">
        <v>16</v>
      </c>
      <c r="E45" s="27" t="s">
        <v>17</v>
      </c>
      <c r="F45" s="30">
        <v>14.814</v>
      </c>
      <c r="G45" s="29">
        <v>1000100640</v>
      </c>
      <c r="H45" s="27"/>
    </row>
    <row r="46" spans="1:8" ht="15" customHeight="1" x14ac:dyDescent="0.25">
      <c r="A46" s="27">
        <v>111</v>
      </c>
      <c r="B46" s="27" t="s">
        <v>14</v>
      </c>
      <c r="C46" s="27" t="s">
        <v>15</v>
      </c>
      <c r="D46" s="27" t="s">
        <v>16</v>
      </c>
      <c r="E46" s="27" t="s">
        <v>17</v>
      </c>
      <c r="F46" s="30">
        <v>-0.83999999999999986</v>
      </c>
      <c r="G46" s="29">
        <v>1000100650</v>
      </c>
      <c r="H46" s="27"/>
    </row>
    <row r="47" spans="1:8" ht="15" customHeight="1" x14ac:dyDescent="0.25">
      <c r="A47" s="27">
        <v>111</v>
      </c>
      <c r="B47" s="27" t="s">
        <v>14</v>
      </c>
      <c r="C47" s="27" t="s">
        <v>15</v>
      </c>
      <c r="D47" s="27" t="s">
        <v>16</v>
      </c>
      <c r="E47" s="27" t="s">
        <v>17</v>
      </c>
      <c r="F47" s="30">
        <v>7.02</v>
      </c>
      <c r="G47" s="29">
        <v>1000100701</v>
      </c>
      <c r="H47" s="27"/>
    </row>
    <row r="48" spans="1:8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30">
        <v>7.1029200000000001</v>
      </c>
      <c r="G48" s="29">
        <v>1000100710</v>
      </c>
      <c r="H48" s="27"/>
    </row>
    <row r="49" spans="1:8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30">
        <v>8.2679999999999989</v>
      </c>
      <c r="G49" s="29">
        <v>1000100720</v>
      </c>
      <c r="H49" s="27"/>
    </row>
    <row r="50" spans="1:8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30">
        <v>8.2679999999999989</v>
      </c>
      <c r="G50" s="29">
        <v>1000100740</v>
      </c>
      <c r="H50" s="27"/>
    </row>
    <row r="51" spans="1:8" ht="15" customHeight="1" x14ac:dyDescent="0.25">
      <c r="A51" s="27">
        <v>111</v>
      </c>
      <c r="B51" s="27" t="s">
        <v>14</v>
      </c>
      <c r="C51" s="27" t="s">
        <v>15</v>
      </c>
      <c r="D51" s="27" t="s">
        <v>16</v>
      </c>
      <c r="E51" s="27" t="s">
        <v>17</v>
      </c>
      <c r="F51" s="30">
        <v>4.1339999999999995</v>
      </c>
      <c r="G51" s="29">
        <v>1000100760</v>
      </c>
      <c r="H51" s="27"/>
    </row>
    <row r="52" spans="1:8" ht="15" customHeight="1" x14ac:dyDescent="0.25">
      <c r="A52" s="27" t="s">
        <v>18</v>
      </c>
      <c r="B52" s="27" t="s">
        <v>14</v>
      </c>
      <c r="C52" s="27" t="s">
        <v>15</v>
      </c>
      <c r="D52" s="27" t="s">
        <v>16</v>
      </c>
      <c r="E52" s="27" t="s">
        <v>17</v>
      </c>
      <c r="F52" s="30">
        <v>4.1339999999999995</v>
      </c>
      <c r="G52" s="29">
        <v>1000100770</v>
      </c>
      <c r="H52" s="27"/>
    </row>
    <row r="53" spans="1:8" ht="15" customHeight="1" x14ac:dyDescent="0.25">
      <c r="A53" s="27">
        <v>111</v>
      </c>
      <c r="B53" s="27" t="s">
        <v>14</v>
      </c>
      <c r="C53" s="27" t="s">
        <v>15</v>
      </c>
      <c r="D53" s="27" t="s">
        <v>16</v>
      </c>
      <c r="E53" s="27" t="s">
        <v>17</v>
      </c>
      <c r="F53" s="30">
        <v>20.573999999999998</v>
      </c>
      <c r="G53" s="29">
        <v>1000100810</v>
      </c>
      <c r="H53" s="27"/>
    </row>
    <row r="54" spans="1:8" ht="15" customHeight="1" x14ac:dyDescent="0.25">
      <c r="A54" s="27">
        <v>111</v>
      </c>
      <c r="B54" s="27" t="s">
        <v>14</v>
      </c>
      <c r="C54" s="27" t="s">
        <v>15</v>
      </c>
      <c r="D54" s="27" t="s">
        <v>16</v>
      </c>
      <c r="E54" s="27" t="s">
        <v>17</v>
      </c>
      <c r="F54" s="30">
        <v>23.580000000000002</v>
      </c>
      <c r="G54" s="29">
        <v>1000100820</v>
      </c>
      <c r="H54" s="27"/>
    </row>
    <row r="55" spans="1:8" ht="15" customHeight="1" x14ac:dyDescent="0.25">
      <c r="A55" s="27">
        <v>111</v>
      </c>
      <c r="B55" s="27" t="s">
        <v>14</v>
      </c>
      <c r="C55" s="27" t="s">
        <v>15</v>
      </c>
      <c r="D55" s="27" t="s">
        <v>16</v>
      </c>
      <c r="E55" s="27" t="s">
        <v>17</v>
      </c>
      <c r="F55" s="30">
        <v>15.288</v>
      </c>
      <c r="G55" s="29">
        <v>1000100830</v>
      </c>
      <c r="H55" s="27"/>
    </row>
    <row r="56" spans="1:8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30">
        <v>7.02</v>
      </c>
      <c r="G56" s="29">
        <v>1000100901</v>
      </c>
      <c r="H56" s="27"/>
    </row>
    <row r="57" spans="1:8" ht="15" customHeight="1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30">
        <v>6.54</v>
      </c>
      <c r="G57" s="29">
        <v>1000100910</v>
      </c>
      <c r="H57" s="27"/>
    </row>
    <row r="58" spans="1:8" ht="15" customHeight="1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30">
        <v>18.54</v>
      </c>
      <c r="G58" s="29">
        <v>1000100920</v>
      </c>
      <c r="H58" s="27"/>
    </row>
    <row r="59" spans="1:8" ht="15" customHeight="1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30">
        <v>16.547999999999998</v>
      </c>
      <c r="G59" s="29">
        <v>1000100930</v>
      </c>
      <c r="H59" s="27"/>
    </row>
    <row r="60" spans="1:8" ht="15" customHeight="1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30">
        <v>76.08292000000003</v>
      </c>
      <c r="G60" s="29">
        <v>1000102000</v>
      </c>
      <c r="H60" s="27"/>
    </row>
    <row r="61" spans="1:8" ht="15" customHeight="1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30">
        <v>8.2799999999999994</v>
      </c>
      <c r="G61" s="29">
        <v>1000103001</v>
      </c>
      <c r="H61" s="27"/>
    </row>
    <row r="62" spans="1:8" ht="15" customHeight="1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30">
        <v>10.673999999999999</v>
      </c>
      <c r="G62" s="29">
        <v>1000103010</v>
      </c>
      <c r="H62" s="27"/>
    </row>
    <row r="63" spans="1:8" ht="15" customHeight="1" x14ac:dyDescent="0.25">
      <c r="A63" s="27">
        <v>111</v>
      </c>
      <c r="B63" s="27" t="s">
        <v>14</v>
      </c>
      <c r="C63" s="27" t="s">
        <v>15</v>
      </c>
      <c r="D63" s="27" t="s">
        <v>16</v>
      </c>
      <c r="E63" s="27" t="s">
        <v>17</v>
      </c>
      <c r="F63" s="30">
        <v>4.1399999999999997</v>
      </c>
      <c r="G63" s="29">
        <v>1000103020</v>
      </c>
      <c r="H63" s="27"/>
    </row>
    <row r="64" spans="1:8" x14ac:dyDescent="0.25">
      <c r="A64" s="27"/>
      <c r="B64" s="27"/>
      <c r="C64" s="27"/>
      <c r="D64" s="31" t="s">
        <v>20</v>
      </c>
      <c r="E64" s="31"/>
      <c r="F64" s="32">
        <f>SUM(F6:F63)</f>
        <v>1181.0873199999999</v>
      </c>
      <c r="G64" s="19"/>
      <c r="H64" s="14"/>
    </row>
    <row r="65" spans="1:8" x14ac:dyDescent="0.25">
      <c r="A65" s="27">
        <v>111</v>
      </c>
      <c r="B65" s="27" t="s">
        <v>14</v>
      </c>
      <c r="C65" s="27" t="s">
        <v>15</v>
      </c>
      <c r="D65" s="27" t="s">
        <v>16</v>
      </c>
      <c r="E65" s="27" t="s">
        <v>21</v>
      </c>
      <c r="F65" s="30">
        <v>2.709677419354839</v>
      </c>
      <c r="G65" s="29">
        <v>1000100020</v>
      </c>
      <c r="H65" s="30"/>
    </row>
    <row r="66" spans="1:8" x14ac:dyDescent="0.25">
      <c r="A66" s="27" t="s">
        <v>18</v>
      </c>
      <c r="B66" s="27" t="s">
        <v>14</v>
      </c>
      <c r="C66" s="27" t="s">
        <v>15</v>
      </c>
      <c r="D66" s="27" t="s">
        <v>16</v>
      </c>
      <c r="E66" s="27" t="s">
        <v>21</v>
      </c>
      <c r="F66" s="30">
        <v>27.096774193548388</v>
      </c>
      <c r="G66" s="29">
        <v>1000100024</v>
      </c>
      <c r="H66" s="30"/>
    </row>
    <row r="67" spans="1:8" x14ac:dyDescent="0.25">
      <c r="A67" s="27">
        <v>111</v>
      </c>
      <c r="B67" s="27" t="s">
        <v>14</v>
      </c>
      <c r="C67" s="27" t="s">
        <v>15</v>
      </c>
      <c r="D67" s="27" t="s">
        <v>16</v>
      </c>
      <c r="E67" s="27" t="s">
        <v>21</v>
      </c>
      <c r="F67" s="30">
        <v>5.4193548387096779</v>
      </c>
      <c r="G67" s="29">
        <v>1000100025</v>
      </c>
      <c r="H67" s="30"/>
    </row>
    <row r="68" spans="1:8" x14ac:dyDescent="0.25">
      <c r="A68" s="27">
        <v>111</v>
      </c>
      <c r="B68" s="27" t="s">
        <v>14</v>
      </c>
      <c r="C68" s="27" t="s">
        <v>15</v>
      </c>
      <c r="D68" s="27" t="s">
        <v>16</v>
      </c>
      <c r="E68" s="27" t="s">
        <v>21</v>
      </c>
      <c r="F68" s="30">
        <v>8.129032258064516</v>
      </c>
      <c r="G68" s="29">
        <v>1000100030</v>
      </c>
      <c r="H68" s="30"/>
    </row>
    <row r="69" spans="1:8" x14ac:dyDescent="0.25">
      <c r="A69" s="27">
        <v>111</v>
      </c>
      <c r="B69" s="27" t="s">
        <v>14</v>
      </c>
      <c r="C69" s="27" t="s">
        <v>15</v>
      </c>
      <c r="D69" s="27" t="s">
        <v>16</v>
      </c>
      <c r="E69" s="27" t="s">
        <v>21</v>
      </c>
      <c r="F69" s="30">
        <v>6.774193548387097</v>
      </c>
      <c r="G69" s="29">
        <v>1000100060</v>
      </c>
      <c r="H69" s="30"/>
    </row>
    <row r="70" spans="1:8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30">
        <v>2.709677419354839</v>
      </c>
      <c r="G70" s="29">
        <v>1000100070</v>
      </c>
      <c r="H70" s="30"/>
    </row>
    <row r="71" spans="1:8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30">
        <v>4.0645161290322589</v>
      </c>
      <c r="G71" s="29">
        <v>1000100080</v>
      </c>
      <c r="H71" s="30"/>
    </row>
    <row r="72" spans="1:8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30">
        <v>6.774193548387097</v>
      </c>
      <c r="G72" s="29">
        <v>1000100101</v>
      </c>
      <c r="H72" s="30"/>
    </row>
    <row r="73" spans="1:8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30">
        <v>4.2280761290322593</v>
      </c>
      <c r="G73" s="29">
        <v>1000100102</v>
      </c>
      <c r="H73" s="30"/>
    </row>
    <row r="74" spans="1:8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30">
        <v>51.263512258064509</v>
      </c>
      <c r="G74" s="29">
        <v>1000100140</v>
      </c>
      <c r="H74" s="30"/>
    </row>
    <row r="75" spans="1:8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30">
        <v>4.0645161290322589</v>
      </c>
      <c r="G75" s="29">
        <v>1000100160</v>
      </c>
      <c r="H75" s="30"/>
    </row>
    <row r="76" spans="1:8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30">
        <v>8.129032258064516</v>
      </c>
      <c r="G76" s="29">
        <v>1000100201</v>
      </c>
      <c r="H76" s="30"/>
    </row>
    <row r="77" spans="1:8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30">
        <v>5.4193548387096779</v>
      </c>
      <c r="G77" s="29">
        <v>1000100210</v>
      </c>
      <c r="H77" s="30"/>
    </row>
    <row r="78" spans="1:8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30">
        <v>5.4193548387096779</v>
      </c>
      <c r="G78" s="29">
        <v>1000100230</v>
      </c>
      <c r="H78" s="30"/>
    </row>
    <row r="79" spans="1:8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30">
        <v>82.025969032258075</v>
      </c>
      <c r="G79" s="29">
        <v>1000100240</v>
      </c>
      <c r="H79" s="30"/>
    </row>
    <row r="80" spans="1:8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30">
        <v>1.3548387096774195</v>
      </c>
      <c r="G80" s="29">
        <v>1000100250</v>
      </c>
      <c r="H80" s="30"/>
    </row>
    <row r="81" spans="1:8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30">
        <v>1.3548387096774195</v>
      </c>
      <c r="G81" s="29">
        <v>1000100260</v>
      </c>
      <c r="H81" s="30"/>
    </row>
    <row r="82" spans="1:8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30">
        <v>1.3548387096774195</v>
      </c>
      <c r="G82" s="29">
        <v>1000100270</v>
      </c>
      <c r="H82" s="30"/>
    </row>
    <row r="83" spans="1:8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30">
        <v>2.709677419354839</v>
      </c>
      <c r="G83" s="29">
        <v>1000100271</v>
      </c>
      <c r="H83" s="30"/>
    </row>
    <row r="84" spans="1:8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30">
        <v>11.475870967741935</v>
      </c>
      <c r="G84" s="29">
        <v>1000100272</v>
      </c>
      <c r="H84" s="30"/>
    </row>
    <row r="85" spans="1:8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30">
        <v>32.656018064516125</v>
      </c>
      <c r="G85" s="29">
        <v>1000100273</v>
      </c>
      <c r="H85" s="30"/>
    </row>
    <row r="86" spans="1:8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30">
        <v>5.0605161290322584</v>
      </c>
      <c r="G86" s="29">
        <v>1000100274</v>
      </c>
      <c r="H86" s="30"/>
    </row>
    <row r="87" spans="1:8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30">
        <v>2.709677419354839</v>
      </c>
      <c r="G87" s="29">
        <v>1000100280</v>
      </c>
      <c r="H87" s="30"/>
    </row>
    <row r="88" spans="1:8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30">
        <v>2.709677419354839</v>
      </c>
      <c r="G88" s="29">
        <v>1000100290</v>
      </c>
      <c r="H88" s="30"/>
    </row>
    <row r="89" spans="1:8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30">
        <v>1.3548387096774195</v>
      </c>
      <c r="G89" s="29">
        <v>1000100301</v>
      </c>
      <c r="H89" s="30"/>
    </row>
    <row r="90" spans="1:8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30">
        <v>2.709677419354839</v>
      </c>
      <c r="G90" s="29">
        <v>1000100310</v>
      </c>
      <c r="H90" s="30"/>
    </row>
    <row r="91" spans="1:8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30">
        <v>1.3548387096774195</v>
      </c>
      <c r="G91" s="29">
        <v>1000100320</v>
      </c>
      <c r="H91" s="30"/>
    </row>
    <row r="92" spans="1:8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30">
        <v>5.4193548387096779</v>
      </c>
      <c r="G92" s="29">
        <v>1000100330</v>
      </c>
      <c r="H92" s="30"/>
    </row>
    <row r="93" spans="1:8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30">
        <v>2.709677419354839</v>
      </c>
      <c r="G93" s="29">
        <v>1000100340</v>
      </c>
      <c r="H93" s="30"/>
    </row>
    <row r="94" spans="1:8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30">
        <v>4.0645161290322589</v>
      </c>
      <c r="G94" s="29">
        <v>1000100401</v>
      </c>
      <c r="H94" s="30"/>
    </row>
    <row r="95" spans="1:8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30">
        <v>2.709677419354839</v>
      </c>
      <c r="G95" s="29">
        <v>1000100410</v>
      </c>
      <c r="H95" s="30"/>
    </row>
    <row r="96" spans="1:8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30">
        <v>23.032258064516132</v>
      </c>
      <c r="G96" s="29">
        <v>1000100420</v>
      </c>
      <c r="H96" s="30"/>
    </row>
    <row r="97" spans="1:8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30">
        <v>2.709677419354839</v>
      </c>
      <c r="G97" s="29">
        <v>1000100501</v>
      </c>
      <c r="H97" s="30"/>
    </row>
    <row r="98" spans="1:8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30">
        <v>21.677419354838712</v>
      </c>
      <c r="G98" s="29">
        <v>1000100510</v>
      </c>
      <c r="H98" s="30"/>
    </row>
    <row r="99" spans="1:8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30">
        <v>6.9323535483870966</v>
      </c>
      <c r="G99" s="29">
        <v>1000100520</v>
      </c>
      <c r="H99" s="30"/>
    </row>
    <row r="100" spans="1:8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30">
        <v>2.709677419354839</v>
      </c>
      <c r="G100" s="29">
        <v>1000100601</v>
      </c>
      <c r="H100" s="30"/>
    </row>
    <row r="101" spans="1:8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30">
        <v>12.193548387096774</v>
      </c>
      <c r="G101" s="29">
        <v>1000100610</v>
      </c>
      <c r="H101" s="30"/>
    </row>
    <row r="102" spans="1:8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30">
        <v>9.2637522580645157</v>
      </c>
      <c r="G102" s="29">
        <v>1000100620</v>
      </c>
      <c r="H102" s="30"/>
    </row>
    <row r="103" spans="1:8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30">
        <v>4.0645161290322589</v>
      </c>
      <c r="G103" s="29">
        <v>1000100640</v>
      </c>
      <c r="H103" s="30"/>
    </row>
    <row r="104" spans="1:8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30">
        <v>1.3548387096774195</v>
      </c>
      <c r="G104" s="29">
        <v>1000100701</v>
      </c>
      <c r="H104" s="30"/>
    </row>
    <row r="105" spans="1:8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30">
        <v>3.1667574193548389</v>
      </c>
      <c r="G105" s="29">
        <v>1000100710</v>
      </c>
      <c r="H105" s="30"/>
    </row>
    <row r="106" spans="1:8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30">
        <v>5.4193548387096779</v>
      </c>
      <c r="G106" s="29">
        <v>1000100720</v>
      </c>
      <c r="H106" s="30"/>
    </row>
    <row r="107" spans="1:8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30">
        <v>2.709677419354839</v>
      </c>
      <c r="G107" s="29">
        <v>1000100740</v>
      </c>
      <c r="H107" s="30"/>
    </row>
    <row r="108" spans="1:8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30">
        <v>1.3548387096774195</v>
      </c>
      <c r="G108" s="29">
        <v>1000100760</v>
      </c>
      <c r="H108" s="33"/>
    </row>
    <row r="109" spans="1:8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27" t="s">
        <v>21</v>
      </c>
      <c r="F109" s="30">
        <v>2.709677419354839</v>
      </c>
      <c r="G109" s="29">
        <v>1000100770</v>
      </c>
      <c r="H109" s="33"/>
    </row>
    <row r="110" spans="1:8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27" t="s">
        <v>21</v>
      </c>
      <c r="F110" s="30">
        <v>0</v>
      </c>
      <c r="G110" s="29">
        <v>1000100801</v>
      </c>
      <c r="H110" s="33"/>
    </row>
    <row r="111" spans="1:8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27" t="s">
        <v>21</v>
      </c>
      <c r="F111" s="30">
        <v>6.774193548387097</v>
      </c>
      <c r="G111" s="29">
        <v>1000100810</v>
      </c>
      <c r="H111" s="33"/>
    </row>
    <row r="112" spans="1:8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27" t="s">
        <v>21</v>
      </c>
      <c r="F112" s="30">
        <v>6.774193548387097</v>
      </c>
      <c r="G112" s="29">
        <v>1000100820</v>
      </c>
      <c r="H112" s="1"/>
    </row>
    <row r="113" spans="1:8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27" t="s">
        <v>21</v>
      </c>
      <c r="F113" s="30">
        <v>5.4193548387096779</v>
      </c>
      <c r="G113" s="29">
        <v>1000100830</v>
      </c>
      <c r="H113" s="1"/>
    </row>
    <row r="114" spans="1:8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27" t="s">
        <v>21</v>
      </c>
      <c r="F114" s="30">
        <v>1.3548387096774195</v>
      </c>
      <c r="G114" s="29">
        <v>1000100901</v>
      </c>
      <c r="H114" s="1"/>
    </row>
    <row r="115" spans="1:8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27" t="s">
        <v>21</v>
      </c>
      <c r="F115" s="30">
        <v>2.709677419354839</v>
      </c>
      <c r="G115" s="29">
        <v>1000100910</v>
      </c>
      <c r="H115" s="1"/>
    </row>
    <row r="116" spans="1:8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27" t="s">
        <v>21</v>
      </c>
      <c r="F116" s="30">
        <v>5.4135483870968004</v>
      </c>
      <c r="G116" s="29">
        <v>1000100920</v>
      </c>
      <c r="H116" s="1"/>
    </row>
    <row r="117" spans="1:8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27" t="s">
        <v>21</v>
      </c>
      <c r="F117" s="30">
        <v>8.129032258064516</v>
      </c>
      <c r="G117" s="29">
        <v>1000100930</v>
      </c>
      <c r="H117" s="1"/>
    </row>
    <row r="118" spans="1:8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27" t="s">
        <v>21</v>
      </c>
      <c r="F118" s="30">
        <v>74.858047741935479</v>
      </c>
      <c r="G118" s="29">
        <v>1000102000</v>
      </c>
      <c r="H118" s="1"/>
    </row>
    <row r="119" spans="1:8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27" t="s">
        <v>21</v>
      </c>
      <c r="F119" s="30">
        <v>2.709677419354839</v>
      </c>
      <c r="G119" s="29">
        <v>1000103001</v>
      </c>
      <c r="H119" s="34"/>
    </row>
    <row r="120" spans="1:8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27" t="s">
        <v>21</v>
      </c>
      <c r="F120" s="30">
        <v>5.4193548387096779</v>
      </c>
      <c r="G120" s="29">
        <v>1000103010</v>
      </c>
      <c r="H120" s="34"/>
    </row>
    <row r="121" spans="1:8" x14ac:dyDescent="0.25">
      <c r="A121" s="27">
        <v>111</v>
      </c>
      <c r="B121" s="27" t="s">
        <v>14</v>
      </c>
      <c r="C121" s="27" t="s">
        <v>15</v>
      </c>
      <c r="D121" s="27" t="s">
        <v>16</v>
      </c>
      <c r="E121" s="27" t="s">
        <v>21</v>
      </c>
      <c r="F121" s="30">
        <v>1.3548387096774195</v>
      </c>
      <c r="G121" s="29">
        <v>1000103020</v>
      </c>
      <c r="H121" s="34"/>
    </row>
    <row r="122" spans="1:8" x14ac:dyDescent="0.25">
      <c r="D122" s="46" t="s">
        <v>22</v>
      </c>
      <c r="E122" s="46"/>
      <c r="F122" s="32">
        <f>SUM(F65:F121)</f>
        <v>526.15087354838693</v>
      </c>
      <c r="G122" s="23"/>
      <c r="H122" s="14"/>
    </row>
    <row r="123" spans="1:8" x14ac:dyDescent="0.25">
      <c r="D123" s="50" t="s">
        <v>23</v>
      </c>
      <c r="E123" s="50"/>
      <c r="F123" s="45">
        <f>F122+F64</f>
        <v>1707.2381935483868</v>
      </c>
      <c r="G123" s="23"/>
      <c r="H123" s="14"/>
    </row>
    <row r="124" spans="1:8" x14ac:dyDescent="0.25">
      <c r="D124" s="14"/>
      <c r="E124" s="23"/>
      <c r="F124" s="14"/>
      <c r="G124" s="23"/>
      <c r="H124" s="14"/>
    </row>
  </sheetData>
  <mergeCells count="3">
    <mergeCell ref="D64:E64"/>
    <mergeCell ref="D122:E122"/>
    <mergeCell ref="D123:E12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workbookViewId="0"/>
  </sheetViews>
  <sheetFormatPr defaultRowHeight="15" x14ac:dyDescent="0.25"/>
  <cols>
    <col min="1" max="2" width="15.28515625" style="2" customWidth="1"/>
    <col min="3" max="3" width="10.28515625" customWidth="1"/>
    <col min="5" max="5" width="22.28515625" style="2" customWidth="1"/>
    <col min="6" max="6" width="16.28515625" customWidth="1"/>
    <col min="7" max="7" width="13.7109375" style="2" customWidth="1"/>
    <col min="8" max="8" width="9.42578125" customWidth="1"/>
    <col min="9" max="1018" width="9.140625" customWidth="1"/>
  </cols>
  <sheetData>
    <row r="1" spans="1:8" x14ac:dyDescent="0.25">
      <c r="A1" s="9" t="s">
        <v>26</v>
      </c>
      <c r="B1" s="10"/>
      <c r="C1" s="10"/>
      <c r="D1" s="11" t="s">
        <v>39</v>
      </c>
      <c r="E1" s="12"/>
      <c r="F1" s="11" t="s">
        <v>0</v>
      </c>
      <c r="G1" s="13">
        <v>1840.08</v>
      </c>
      <c r="H1" s="14"/>
    </row>
    <row r="2" spans="1:8" x14ac:dyDescent="0.25">
      <c r="A2" s="9" t="s">
        <v>27</v>
      </c>
      <c r="B2" s="15" t="s">
        <v>50</v>
      </c>
      <c r="C2" s="16"/>
      <c r="D2" s="9" t="s">
        <v>1</v>
      </c>
      <c r="E2" s="17">
        <v>45293</v>
      </c>
      <c r="F2" s="9"/>
      <c r="G2" s="18"/>
      <c r="H2" s="14"/>
    </row>
    <row r="3" spans="1:8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51</v>
      </c>
      <c r="G3" s="18"/>
      <c r="H3" s="14"/>
    </row>
    <row r="4" spans="1:8" x14ac:dyDescent="0.25">
      <c r="A4" s="22" t="s">
        <v>6</v>
      </c>
      <c r="B4" s="23"/>
      <c r="C4" s="14"/>
      <c r="D4" s="14"/>
      <c r="E4" s="23"/>
      <c r="F4" s="14"/>
      <c r="G4" s="23"/>
      <c r="H4" s="14"/>
    </row>
    <row r="5" spans="1:8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</row>
    <row r="6" spans="1:8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7.98</v>
      </c>
      <c r="G6" s="29">
        <v>1000100020</v>
      </c>
      <c r="H6" s="27"/>
    </row>
    <row r="7" spans="1:8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28">
        <v>66.066000000000003</v>
      </c>
      <c r="G7" s="29">
        <v>1000100024</v>
      </c>
      <c r="H7" s="27"/>
    </row>
    <row r="8" spans="1:8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28">
        <v>9.2759999999999998</v>
      </c>
      <c r="G8" s="29">
        <v>1000100025</v>
      </c>
      <c r="H8" s="27"/>
    </row>
    <row r="9" spans="1:8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28">
        <v>15.294</v>
      </c>
      <c r="G9" s="29">
        <v>1000100030</v>
      </c>
      <c r="H9" s="27"/>
    </row>
    <row r="10" spans="1:8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28">
        <v>12.894</v>
      </c>
      <c r="G10" s="29">
        <v>1000100060</v>
      </c>
      <c r="H10" s="27"/>
    </row>
    <row r="11" spans="1:8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28">
        <v>7.0139999999999993</v>
      </c>
      <c r="G11" s="29">
        <v>1000100070</v>
      </c>
      <c r="H11" s="27"/>
    </row>
    <row r="12" spans="1:8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28">
        <v>7.5359999999999996</v>
      </c>
      <c r="G12" s="29">
        <v>1000100080</v>
      </c>
      <c r="H12" s="27"/>
    </row>
    <row r="13" spans="1:8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28">
        <v>2.4</v>
      </c>
      <c r="G13" s="29">
        <v>1000100101</v>
      </c>
      <c r="H13" s="27"/>
    </row>
    <row r="14" spans="1:8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28">
        <v>8.2739999999999991</v>
      </c>
      <c r="G14" s="29">
        <v>1000100102</v>
      </c>
      <c r="H14" s="27"/>
    </row>
    <row r="15" spans="1:8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28">
        <v>13.476000000000001</v>
      </c>
      <c r="G15" s="29">
        <v>1000100103</v>
      </c>
      <c r="H15" s="27"/>
    </row>
    <row r="16" spans="1:8" ht="15" customHeight="1" x14ac:dyDescent="0.25">
      <c r="A16" s="27">
        <v>111</v>
      </c>
      <c r="B16" s="27" t="s">
        <v>14</v>
      </c>
      <c r="C16" s="27" t="s">
        <v>15</v>
      </c>
      <c r="D16" s="27" t="s">
        <v>16</v>
      </c>
      <c r="E16" s="27" t="s">
        <v>17</v>
      </c>
      <c r="F16" s="28">
        <v>16.326600000000006</v>
      </c>
      <c r="G16" s="29">
        <v>1000100104</v>
      </c>
      <c r="H16" s="27"/>
    </row>
    <row r="17" spans="1:8" ht="15" customHeight="1" x14ac:dyDescent="0.25">
      <c r="A17" s="27">
        <v>111</v>
      </c>
      <c r="B17" s="27" t="s">
        <v>14</v>
      </c>
      <c r="C17" s="27" t="s">
        <v>15</v>
      </c>
      <c r="D17" s="27" t="s">
        <v>16</v>
      </c>
      <c r="E17" s="27" t="s">
        <v>17</v>
      </c>
      <c r="F17" s="28">
        <v>12.42432</v>
      </c>
      <c r="G17" s="29">
        <v>1000100140</v>
      </c>
      <c r="H17" s="27"/>
    </row>
    <row r="18" spans="1:8" ht="15" customHeight="1" x14ac:dyDescent="0.25">
      <c r="A18" s="27" t="s">
        <v>18</v>
      </c>
      <c r="B18" s="27" t="s">
        <v>14</v>
      </c>
      <c r="C18" s="27" t="s">
        <v>19</v>
      </c>
      <c r="D18" s="27" t="s">
        <v>16</v>
      </c>
      <c r="E18" s="27" t="s">
        <v>17</v>
      </c>
      <c r="F18" s="28">
        <v>12.407999999999999</v>
      </c>
      <c r="G18" s="29">
        <v>1000100160</v>
      </c>
      <c r="H18" s="27"/>
    </row>
    <row r="19" spans="1:8" ht="15" customHeight="1" x14ac:dyDescent="0.25">
      <c r="A19" s="27">
        <v>111</v>
      </c>
      <c r="B19" s="27" t="s">
        <v>14</v>
      </c>
      <c r="C19" s="27" t="s">
        <v>15</v>
      </c>
      <c r="D19" s="27" t="s">
        <v>16</v>
      </c>
      <c r="E19" s="27" t="s">
        <v>17</v>
      </c>
      <c r="F19" s="28">
        <v>17.53284</v>
      </c>
      <c r="G19" s="29">
        <v>1000100201</v>
      </c>
      <c r="H19" s="27"/>
    </row>
    <row r="20" spans="1:8" ht="15" customHeight="1" x14ac:dyDescent="0.25">
      <c r="A20" s="27">
        <v>111</v>
      </c>
      <c r="B20" s="27" t="s">
        <v>14</v>
      </c>
      <c r="C20" s="27" t="s">
        <v>15</v>
      </c>
      <c r="D20" s="27" t="s">
        <v>16</v>
      </c>
      <c r="E20" s="27" t="s">
        <v>17</v>
      </c>
      <c r="F20" s="28">
        <v>22.20071999999999</v>
      </c>
      <c r="G20" s="29">
        <v>1000100210</v>
      </c>
      <c r="H20" s="27"/>
    </row>
    <row r="21" spans="1:8" ht="15" customHeight="1" x14ac:dyDescent="0.25">
      <c r="A21" s="27" t="s">
        <v>18</v>
      </c>
      <c r="B21" s="27" t="s">
        <v>14</v>
      </c>
      <c r="C21" s="27" t="s">
        <v>15</v>
      </c>
      <c r="D21" s="27" t="s">
        <v>16</v>
      </c>
      <c r="E21" s="27" t="s">
        <v>17</v>
      </c>
      <c r="F21" s="28">
        <v>14.808</v>
      </c>
      <c r="G21" s="29">
        <v>1000100230</v>
      </c>
      <c r="H21" s="27"/>
    </row>
    <row r="22" spans="1:8" ht="15" customHeight="1" x14ac:dyDescent="0.25">
      <c r="A22" s="27">
        <v>111</v>
      </c>
      <c r="B22" s="27" t="s">
        <v>14</v>
      </c>
      <c r="C22" s="27" t="s">
        <v>15</v>
      </c>
      <c r="D22" s="27" t="s">
        <v>16</v>
      </c>
      <c r="E22" s="27" t="s">
        <v>17</v>
      </c>
      <c r="F22" s="28">
        <v>110.89800000000002</v>
      </c>
      <c r="G22" s="29">
        <v>1000100240</v>
      </c>
      <c r="H22" s="27"/>
    </row>
    <row r="23" spans="1:8" ht="15" customHeight="1" x14ac:dyDescent="0.25">
      <c r="A23" s="27">
        <v>111</v>
      </c>
      <c r="B23" s="27" t="s">
        <v>14</v>
      </c>
      <c r="C23" s="27" t="s">
        <v>15</v>
      </c>
      <c r="D23" s="27" t="s">
        <v>16</v>
      </c>
      <c r="E23" s="27" t="s">
        <v>17</v>
      </c>
      <c r="F23" s="28">
        <v>4.1399999999999997</v>
      </c>
      <c r="G23" s="29">
        <v>1000100250</v>
      </c>
      <c r="H23" s="27"/>
    </row>
    <row r="24" spans="1:8" ht="15" customHeight="1" x14ac:dyDescent="0.25">
      <c r="A24" s="27" t="s">
        <v>18</v>
      </c>
      <c r="B24" s="27" t="s">
        <v>14</v>
      </c>
      <c r="C24" s="27" t="s">
        <v>15</v>
      </c>
      <c r="D24" s="27" t="s">
        <v>16</v>
      </c>
      <c r="E24" s="27" t="s">
        <v>17</v>
      </c>
      <c r="F24" s="28">
        <v>4.1339999999999995</v>
      </c>
      <c r="G24" s="29">
        <v>1000100260</v>
      </c>
      <c r="H24" s="27"/>
    </row>
    <row r="25" spans="1:8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28">
        <v>7.0139999999999993</v>
      </c>
      <c r="G25" s="29">
        <v>1000100270</v>
      </c>
      <c r="H25" s="27"/>
    </row>
    <row r="26" spans="1:8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28">
        <v>17.497439999999997</v>
      </c>
      <c r="G26" s="29">
        <v>1000100271</v>
      </c>
      <c r="H26" s="27"/>
    </row>
    <row r="27" spans="1:8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28">
        <v>27.581999999999997</v>
      </c>
      <c r="G27" s="29">
        <v>1000100272</v>
      </c>
      <c r="H27" s="27"/>
    </row>
    <row r="28" spans="1:8" ht="15" customHeight="1" x14ac:dyDescent="0.25">
      <c r="A28" s="27" t="s">
        <v>18</v>
      </c>
      <c r="B28" s="27" t="s">
        <v>14</v>
      </c>
      <c r="C28" s="27" t="s">
        <v>15</v>
      </c>
      <c r="D28" s="27" t="s">
        <v>16</v>
      </c>
      <c r="E28" s="27" t="s">
        <v>17</v>
      </c>
      <c r="F28" s="28">
        <v>48.564</v>
      </c>
      <c r="G28" s="29">
        <v>1000100273</v>
      </c>
      <c r="H28" s="27"/>
    </row>
    <row r="29" spans="1:8" ht="15" customHeight="1" x14ac:dyDescent="0.25">
      <c r="A29" s="27" t="s">
        <v>18</v>
      </c>
      <c r="B29" s="27" t="s">
        <v>14</v>
      </c>
      <c r="C29" s="27" t="s">
        <v>15</v>
      </c>
      <c r="D29" s="27" t="s">
        <v>16</v>
      </c>
      <c r="E29" s="27" t="s">
        <v>17</v>
      </c>
      <c r="F29" s="28">
        <v>4.1339999999999995</v>
      </c>
      <c r="G29" s="29">
        <v>1000100274</v>
      </c>
      <c r="H29" s="27"/>
    </row>
    <row r="30" spans="1:8" ht="15" customHeight="1" x14ac:dyDescent="0.25">
      <c r="A30" s="27">
        <v>111</v>
      </c>
      <c r="B30" s="27" t="s">
        <v>14</v>
      </c>
      <c r="C30" s="27" t="s">
        <v>15</v>
      </c>
      <c r="D30" s="27" t="s">
        <v>16</v>
      </c>
      <c r="E30" s="27" t="s">
        <v>17</v>
      </c>
      <c r="F30" s="28">
        <v>11.526</v>
      </c>
      <c r="G30" s="29">
        <v>1000100280</v>
      </c>
      <c r="H30" s="27"/>
    </row>
    <row r="31" spans="1:8" ht="15" customHeight="1" x14ac:dyDescent="0.25">
      <c r="A31" s="27" t="s">
        <v>18</v>
      </c>
      <c r="B31" s="27" t="s">
        <v>14</v>
      </c>
      <c r="C31" s="27" t="s">
        <v>15</v>
      </c>
      <c r="D31" s="27" t="s">
        <v>16</v>
      </c>
      <c r="E31" s="27" t="s">
        <v>17</v>
      </c>
      <c r="F31" s="28">
        <v>4.1399999999999997</v>
      </c>
      <c r="G31" s="29">
        <v>1000100290</v>
      </c>
      <c r="H31" s="27"/>
    </row>
    <row r="32" spans="1:8" ht="15" customHeight="1" x14ac:dyDescent="0.25">
      <c r="A32" s="27">
        <v>111</v>
      </c>
      <c r="B32" s="27" t="s">
        <v>14</v>
      </c>
      <c r="C32" s="27" t="s">
        <v>15</v>
      </c>
      <c r="D32" s="27" t="s">
        <v>16</v>
      </c>
      <c r="E32" s="27" t="s">
        <v>17</v>
      </c>
      <c r="F32" s="28">
        <v>4.1399999999999997</v>
      </c>
      <c r="G32" s="29">
        <v>1000100301</v>
      </c>
      <c r="H32" s="27"/>
    </row>
    <row r="33" spans="1:8" ht="15" customHeight="1" x14ac:dyDescent="0.25">
      <c r="A33" s="27">
        <v>111</v>
      </c>
      <c r="B33" s="27" t="s">
        <v>14</v>
      </c>
      <c r="C33" s="27" t="s">
        <v>15</v>
      </c>
      <c r="D33" s="27" t="s">
        <v>16</v>
      </c>
      <c r="E33" s="27" t="s">
        <v>17</v>
      </c>
      <c r="F33" s="28">
        <v>11.154</v>
      </c>
      <c r="G33" s="29">
        <v>1000100310</v>
      </c>
      <c r="H33" s="27"/>
    </row>
    <row r="34" spans="1:8" ht="15" customHeight="1" x14ac:dyDescent="0.25">
      <c r="A34" s="27" t="s">
        <v>18</v>
      </c>
      <c r="B34" s="27" t="s">
        <v>14</v>
      </c>
      <c r="C34" s="27" t="s">
        <v>15</v>
      </c>
      <c r="D34" s="27" t="s">
        <v>16</v>
      </c>
      <c r="E34" s="27" t="s">
        <v>17</v>
      </c>
      <c r="F34" s="28">
        <v>2.4</v>
      </c>
      <c r="G34" s="29">
        <v>1000100320</v>
      </c>
      <c r="H34" s="27"/>
    </row>
    <row r="35" spans="1:8" ht="15" customHeight="1" x14ac:dyDescent="0.25">
      <c r="A35" s="27">
        <v>111</v>
      </c>
      <c r="B35" s="27" t="s">
        <v>14</v>
      </c>
      <c r="C35" s="27" t="s">
        <v>15</v>
      </c>
      <c r="D35" s="27" t="s">
        <v>16</v>
      </c>
      <c r="E35" s="27" t="s">
        <v>17</v>
      </c>
      <c r="F35" s="28">
        <v>17.844000000000001</v>
      </c>
      <c r="G35" s="29">
        <v>1000100330</v>
      </c>
      <c r="H35" s="27"/>
    </row>
    <row r="36" spans="1:8" ht="15" customHeight="1" x14ac:dyDescent="0.25">
      <c r="A36" s="27">
        <v>111</v>
      </c>
      <c r="B36" s="27" t="s">
        <v>14</v>
      </c>
      <c r="C36" s="27" t="s">
        <v>15</v>
      </c>
      <c r="D36" s="27" t="s">
        <v>16</v>
      </c>
      <c r="E36" s="27" t="s">
        <v>17</v>
      </c>
      <c r="F36" s="28">
        <v>11.147999999999998</v>
      </c>
      <c r="G36" s="29">
        <v>1000100340</v>
      </c>
      <c r="H36" s="27"/>
    </row>
    <row r="37" spans="1:8" ht="15" customHeight="1" x14ac:dyDescent="0.25">
      <c r="A37" s="27" t="s">
        <v>18</v>
      </c>
      <c r="B37" s="27" t="s">
        <v>14</v>
      </c>
      <c r="C37" s="27" t="s">
        <v>15</v>
      </c>
      <c r="D37" s="27" t="s">
        <v>16</v>
      </c>
      <c r="E37" s="27" t="s">
        <v>17</v>
      </c>
      <c r="F37" s="28">
        <v>0</v>
      </c>
      <c r="G37" s="29">
        <v>1000100350</v>
      </c>
      <c r="H37" s="27"/>
    </row>
    <row r="38" spans="1:8" ht="15" customHeight="1" x14ac:dyDescent="0.25">
      <c r="A38" s="27" t="s">
        <v>18</v>
      </c>
      <c r="B38" s="27" t="s">
        <v>14</v>
      </c>
      <c r="C38" s="27" t="s">
        <v>15</v>
      </c>
      <c r="D38" s="27" t="s">
        <v>16</v>
      </c>
      <c r="E38" s="27" t="s">
        <v>17</v>
      </c>
      <c r="F38" s="28">
        <v>8.2739999999999991</v>
      </c>
      <c r="G38" s="29">
        <v>1000100401</v>
      </c>
      <c r="H38" s="27"/>
    </row>
    <row r="39" spans="1:8" ht="15" customHeight="1" x14ac:dyDescent="0.25">
      <c r="A39" s="27">
        <v>111</v>
      </c>
      <c r="B39" s="27" t="s">
        <v>14</v>
      </c>
      <c r="C39" s="27" t="s">
        <v>15</v>
      </c>
      <c r="D39" s="27" t="s">
        <v>16</v>
      </c>
      <c r="E39" s="27" t="s">
        <v>17</v>
      </c>
      <c r="F39" s="28">
        <v>4.1399999999999997</v>
      </c>
      <c r="G39" s="29">
        <v>1000100410</v>
      </c>
      <c r="H39" s="27"/>
    </row>
    <row r="40" spans="1:8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28">
        <v>35.495999999999995</v>
      </c>
      <c r="G40" s="29">
        <v>1000100420</v>
      </c>
      <c r="H40" s="27"/>
    </row>
    <row r="41" spans="1:8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28">
        <v>9.5092799999999986</v>
      </c>
      <c r="G41" s="29">
        <v>1000100501</v>
      </c>
      <c r="H41" s="27"/>
    </row>
    <row r="42" spans="1:8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28">
        <v>76.674000000000007</v>
      </c>
      <c r="G42" s="29">
        <v>1000100510</v>
      </c>
      <c r="H42" s="27"/>
    </row>
    <row r="43" spans="1:8" ht="15" customHeight="1" x14ac:dyDescent="0.25">
      <c r="A43" s="27">
        <v>111</v>
      </c>
      <c r="B43" s="27" t="s">
        <v>14</v>
      </c>
      <c r="C43" s="27" t="s">
        <v>15</v>
      </c>
      <c r="D43" s="27" t="s">
        <v>16</v>
      </c>
      <c r="E43" s="27" t="s">
        <v>17</v>
      </c>
      <c r="F43" s="28">
        <v>32.927999999999997</v>
      </c>
      <c r="G43" s="29">
        <v>1000100520</v>
      </c>
      <c r="H43" s="27"/>
    </row>
    <row r="44" spans="1:8" ht="15" customHeight="1" x14ac:dyDescent="0.25">
      <c r="A44" s="27">
        <v>111</v>
      </c>
      <c r="B44" s="27" t="s">
        <v>14</v>
      </c>
      <c r="C44" s="27" t="s">
        <v>15</v>
      </c>
      <c r="D44" s="27" t="s">
        <v>16</v>
      </c>
      <c r="E44" s="27" t="s">
        <v>17</v>
      </c>
      <c r="F44" s="28">
        <v>16.628</v>
      </c>
      <c r="G44" s="29">
        <v>1000100601</v>
      </c>
      <c r="H44" s="27"/>
    </row>
    <row r="45" spans="1:8" ht="15" customHeight="1" x14ac:dyDescent="0.25">
      <c r="A45" s="27">
        <v>111</v>
      </c>
      <c r="B45" s="27" t="s">
        <v>14</v>
      </c>
      <c r="C45" s="27" t="s">
        <v>15</v>
      </c>
      <c r="D45" s="27" t="s">
        <v>16</v>
      </c>
      <c r="E45" s="27" t="s">
        <v>17</v>
      </c>
      <c r="F45" s="28">
        <v>27.215999999999998</v>
      </c>
      <c r="G45" s="29">
        <v>1000100610</v>
      </c>
      <c r="H45" s="27"/>
    </row>
    <row r="46" spans="1:8" ht="15" customHeight="1" x14ac:dyDescent="0.25">
      <c r="A46" s="27" t="s">
        <v>18</v>
      </c>
      <c r="B46" s="27" t="s">
        <v>14</v>
      </c>
      <c r="C46" s="27" t="s">
        <v>15</v>
      </c>
      <c r="D46" s="27" t="s">
        <v>16</v>
      </c>
      <c r="E46" s="27" t="s">
        <v>17</v>
      </c>
      <c r="F46" s="28">
        <v>25.181999999999999</v>
      </c>
      <c r="G46" s="29">
        <v>1000100620</v>
      </c>
      <c r="H46" s="27"/>
    </row>
    <row r="47" spans="1:8" ht="15" customHeight="1" x14ac:dyDescent="0.25">
      <c r="A47" s="27">
        <v>111</v>
      </c>
      <c r="B47" s="27" t="s">
        <v>14</v>
      </c>
      <c r="C47" s="27" t="s">
        <v>15</v>
      </c>
      <c r="D47" s="27" t="s">
        <v>16</v>
      </c>
      <c r="E47" s="27" t="s">
        <v>17</v>
      </c>
      <c r="F47" s="28">
        <v>15.047999999999998</v>
      </c>
      <c r="G47" s="29">
        <v>1000100640</v>
      </c>
      <c r="H47" s="27"/>
    </row>
    <row r="48" spans="1:8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28">
        <v>7.0139999999999993</v>
      </c>
      <c r="G48" s="29">
        <v>1000100701</v>
      </c>
      <c r="H48" s="27"/>
    </row>
    <row r="49" spans="1:8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28">
        <v>6.5318399999999999</v>
      </c>
      <c r="G49" s="29">
        <v>1000100710</v>
      </c>
      <c r="H49" s="27"/>
    </row>
    <row r="50" spans="1:8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28">
        <v>8.2799999999999994</v>
      </c>
      <c r="G50" s="29">
        <v>1000100720</v>
      </c>
      <c r="H50" s="27"/>
    </row>
    <row r="51" spans="1:8" ht="15" customHeight="1" x14ac:dyDescent="0.25">
      <c r="A51" s="27">
        <v>111</v>
      </c>
      <c r="B51" s="27" t="s">
        <v>14</v>
      </c>
      <c r="C51" s="27" t="s">
        <v>15</v>
      </c>
      <c r="D51" s="27" t="s">
        <v>16</v>
      </c>
      <c r="E51" s="27" t="s">
        <v>17</v>
      </c>
      <c r="F51" s="28">
        <v>8.2739999999999991</v>
      </c>
      <c r="G51" s="29">
        <v>1000100740</v>
      </c>
      <c r="H51" s="27"/>
    </row>
    <row r="52" spans="1:8" ht="15" customHeight="1" x14ac:dyDescent="0.25">
      <c r="A52" s="27">
        <v>111</v>
      </c>
      <c r="B52" s="27" t="s">
        <v>14</v>
      </c>
      <c r="C52" s="27" t="s">
        <v>15</v>
      </c>
      <c r="D52" s="27" t="s">
        <v>16</v>
      </c>
      <c r="E52" s="27" t="s">
        <v>17</v>
      </c>
      <c r="F52" s="28">
        <v>4.1399999999999997</v>
      </c>
      <c r="G52" s="29">
        <v>1000100760</v>
      </c>
      <c r="H52" s="27"/>
    </row>
    <row r="53" spans="1:8" ht="15" customHeight="1" x14ac:dyDescent="0.25">
      <c r="A53" s="27" t="s">
        <v>18</v>
      </c>
      <c r="B53" s="27" t="s">
        <v>14</v>
      </c>
      <c r="C53" s="27" t="s">
        <v>15</v>
      </c>
      <c r="D53" s="27" t="s">
        <v>16</v>
      </c>
      <c r="E53" s="27" t="s">
        <v>17</v>
      </c>
      <c r="F53" s="28">
        <v>4.1339999999999995</v>
      </c>
      <c r="G53" s="29">
        <v>1000100770</v>
      </c>
      <c r="H53" s="27"/>
    </row>
    <row r="54" spans="1:8" ht="15" customHeight="1" x14ac:dyDescent="0.25">
      <c r="A54" s="27">
        <v>111</v>
      </c>
      <c r="B54" s="27" t="s">
        <v>14</v>
      </c>
      <c r="C54" s="27" t="s">
        <v>15</v>
      </c>
      <c r="D54" s="27" t="s">
        <v>16</v>
      </c>
      <c r="E54" s="27" t="s">
        <v>17</v>
      </c>
      <c r="F54" s="28">
        <v>20.544</v>
      </c>
      <c r="G54" s="29">
        <v>1000100810</v>
      </c>
      <c r="H54" s="27"/>
    </row>
    <row r="55" spans="1:8" ht="15" customHeight="1" x14ac:dyDescent="0.25">
      <c r="A55" s="27">
        <v>111</v>
      </c>
      <c r="B55" s="27" t="s">
        <v>14</v>
      </c>
      <c r="C55" s="27" t="s">
        <v>15</v>
      </c>
      <c r="D55" s="27" t="s">
        <v>16</v>
      </c>
      <c r="E55" s="27" t="s">
        <v>17</v>
      </c>
      <c r="F55" s="28">
        <v>23.573999999999998</v>
      </c>
      <c r="G55" s="29">
        <v>1000100820</v>
      </c>
      <c r="H55" s="27"/>
    </row>
    <row r="56" spans="1:8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28">
        <v>15.294</v>
      </c>
      <c r="G56" s="29">
        <v>1000100830</v>
      </c>
      <c r="H56" s="27"/>
    </row>
    <row r="57" spans="1:8" ht="15" customHeight="1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28">
        <v>7.0139999999999993</v>
      </c>
      <c r="G57" s="29">
        <v>1000100901</v>
      </c>
      <c r="H57" s="27"/>
    </row>
    <row r="58" spans="1:8" ht="15" customHeight="1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28">
        <v>6.54</v>
      </c>
      <c r="G58" s="29">
        <v>1000100910</v>
      </c>
      <c r="H58" s="27"/>
    </row>
    <row r="59" spans="1:8" ht="15" customHeight="1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28">
        <v>20.604000000000003</v>
      </c>
      <c r="G59" s="29">
        <v>1000100920</v>
      </c>
      <c r="H59" s="27"/>
    </row>
    <row r="60" spans="1:8" ht="15" customHeight="1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28">
        <v>16.554000000000002</v>
      </c>
      <c r="G60" s="29">
        <v>1000100930</v>
      </c>
      <c r="H60" s="27"/>
    </row>
    <row r="61" spans="1:8" ht="15" customHeight="1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28">
        <v>77.556000000000026</v>
      </c>
      <c r="G61" s="29">
        <v>1000102000</v>
      </c>
      <c r="H61" s="27"/>
    </row>
    <row r="62" spans="1:8" ht="15" customHeight="1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28">
        <v>13.051200000000005</v>
      </c>
      <c r="G62" s="29">
        <v>1000103001</v>
      </c>
      <c r="H62" s="27"/>
    </row>
    <row r="63" spans="1:8" ht="15" customHeight="1" x14ac:dyDescent="0.25">
      <c r="A63" s="27">
        <v>111</v>
      </c>
      <c r="B63" s="27" t="s">
        <v>14</v>
      </c>
      <c r="C63" s="27" t="s">
        <v>15</v>
      </c>
      <c r="D63" s="27" t="s">
        <v>16</v>
      </c>
      <c r="E63" s="27" t="s">
        <v>17</v>
      </c>
      <c r="F63" s="28">
        <v>10.668000000000001</v>
      </c>
      <c r="G63" s="29">
        <v>1000103010</v>
      </c>
      <c r="H63" s="27"/>
    </row>
    <row r="64" spans="1:8" ht="15" customHeight="1" x14ac:dyDescent="0.25">
      <c r="A64" s="27">
        <v>111</v>
      </c>
      <c r="B64" s="27" t="s">
        <v>14</v>
      </c>
      <c r="C64" s="27" t="s">
        <v>15</v>
      </c>
      <c r="D64" s="27" t="s">
        <v>16</v>
      </c>
      <c r="E64" s="27" t="s">
        <v>17</v>
      </c>
      <c r="F64" s="28">
        <v>4.1399999999999997</v>
      </c>
      <c r="G64" s="29">
        <v>1000103020</v>
      </c>
      <c r="H64" s="27"/>
    </row>
    <row r="65" spans="1:8" x14ac:dyDescent="0.25">
      <c r="A65" s="27"/>
      <c r="B65" s="27"/>
      <c r="C65" s="27"/>
      <c r="D65" s="40"/>
      <c r="E65" s="41" t="s">
        <v>52</v>
      </c>
      <c r="F65" s="32">
        <f>SUM(F6:F64)</f>
        <v>1037.23424</v>
      </c>
      <c r="G65" s="19"/>
      <c r="H65" s="14"/>
    </row>
    <row r="66" spans="1:8" x14ac:dyDescent="0.25">
      <c r="A66" s="27">
        <v>111</v>
      </c>
      <c r="B66" s="27" t="s">
        <v>14</v>
      </c>
      <c r="C66" s="27" t="s">
        <v>15</v>
      </c>
      <c r="D66" s="27" t="s">
        <v>16</v>
      </c>
      <c r="E66" s="27" t="s">
        <v>21</v>
      </c>
      <c r="F66" s="28">
        <v>2.6713780918727914</v>
      </c>
      <c r="G66" s="29">
        <v>1000100020</v>
      </c>
      <c r="H66" s="30"/>
    </row>
    <row r="67" spans="1:8" x14ac:dyDescent="0.25">
      <c r="A67" s="27" t="s">
        <v>18</v>
      </c>
      <c r="B67" s="27" t="s">
        <v>14</v>
      </c>
      <c r="C67" s="27" t="s">
        <v>15</v>
      </c>
      <c r="D67" s="27" t="s">
        <v>16</v>
      </c>
      <c r="E67" s="27" t="s">
        <v>21</v>
      </c>
      <c r="F67" s="28">
        <v>25.378091872791529</v>
      </c>
      <c r="G67" s="29">
        <v>1000100024</v>
      </c>
      <c r="H67" s="30"/>
    </row>
    <row r="68" spans="1:8" x14ac:dyDescent="0.25">
      <c r="A68" s="27">
        <v>111</v>
      </c>
      <c r="B68" s="27" t="s">
        <v>14</v>
      </c>
      <c r="C68" s="27" t="s">
        <v>15</v>
      </c>
      <c r="D68" s="27" t="s">
        <v>16</v>
      </c>
      <c r="E68" s="27" t="s">
        <v>21</v>
      </c>
      <c r="F68" s="28">
        <v>5.3427561837455828</v>
      </c>
      <c r="G68" s="29">
        <v>1000100025</v>
      </c>
      <c r="H68" s="30"/>
    </row>
    <row r="69" spans="1:8" x14ac:dyDescent="0.25">
      <c r="A69" s="27">
        <v>111</v>
      </c>
      <c r="B69" s="27" t="s">
        <v>14</v>
      </c>
      <c r="C69" s="27" t="s">
        <v>15</v>
      </c>
      <c r="D69" s="27" t="s">
        <v>16</v>
      </c>
      <c r="E69" s="27" t="s">
        <v>21</v>
      </c>
      <c r="F69" s="28">
        <v>8.0141342756183729</v>
      </c>
      <c r="G69" s="29">
        <v>1000100030</v>
      </c>
      <c r="H69" s="30"/>
    </row>
    <row r="70" spans="1:8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28">
        <v>5.3427561837455828</v>
      </c>
      <c r="G70" s="29">
        <v>1000100060</v>
      </c>
      <c r="H70" s="30"/>
    </row>
    <row r="71" spans="1:8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28">
        <v>2.6713780918727914</v>
      </c>
      <c r="G71" s="29">
        <v>1000100070</v>
      </c>
      <c r="H71" s="30"/>
    </row>
    <row r="72" spans="1:8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28">
        <v>4.0070671378091864</v>
      </c>
      <c r="G72" s="29">
        <v>1000100080</v>
      </c>
      <c r="H72" s="30"/>
    </row>
    <row r="73" spans="1:8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28">
        <v>4.0070671378091864</v>
      </c>
      <c r="G73" s="29">
        <v>1000100101</v>
      </c>
      <c r="H73" s="30"/>
    </row>
    <row r="74" spans="1:8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28">
        <v>4.0070671378091864</v>
      </c>
      <c r="G74" s="29">
        <v>1000100102</v>
      </c>
      <c r="H74" s="30"/>
    </row>
    <row r="75" spans="1:8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28">
        <v>2.6713780918727914</v>
      </c>
      <c r="G75" s="29">
        <v>1000100103</v>
      </c>
      <c r="H75" s="30"/>
    </row>
    <row r="76" spans="1:8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28">
        <v>129.90677809187278</v>
      </c>
      <c r="G76" s="29">
        <v>1000100104</v>
      </c>
      <c r="H76" s="30"/>
    </row>
    <row r="77" spans="1:8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28">
        <v>9.3298142756183733</v>
      </c>
      <c r="G77" s="29">
        <v>1000100140</v>
      </c>
      <c r="H77" s="30"/>
    </row>
    <row r="78" spans="1:8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28">
        <v>4.0070671378091864</v>
      </c>
      <c r="G78" s="29">
        <v>1000100160</v>
      </c>
      <c r="H78" s="30"/>
    </row>
    <row r="79" spans="1:8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28">
        <v>33.247916183745581</v>
      </c>
      <c r="G79" s="29">
        <v>1000100201</v>
      </c>
      <c r="H79" s="30"/>
    </row>
    <row r="80" spans="1:8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28">
        <v>89.723725229681989</v>
      </c>
      <c r="G80" s="29">
        <v>1000100210</v>
      </c>
      <c r="H80" s="30"/>
    </row>
    <row r="81" spans="1:8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28">
        <v>5.3427561837455828</v>
      </c>
      <c r="G81" s="29">
        <v>1000100230</v>
      </c>
      <c r="H81" s="30"/>
    </row>
    <row r="82" spans="1:8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28">
        <v>32.056537102473513</v>
      </c>
      <c r="G82" s="29">
        <v>1000100240</v>
      </c>
      <c r="H82" s="30"/>
    </row>
    <row r="83" spans="1:8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28">
        <v>1.3356890459363957</v>
      </c>
      <c r="G83" s="29">
        <v>1000100250</v>
      </c>
      <c r="H83" s="30"/>
    </row>
    <row r="84" spans="1:8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28">
        <v>1.3356890459363957</v>
      </c>
      <c r="G84" s="29">
        <v>1000100260</v>
      </c>
      <c r="H84" s="30"/>
    </row>
    <row r="85" spans="1:8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28">
        <v>1.3356890459363957</v>
      </c>
      <c r="G85" s="29">
        <v>1000100270</v>
      </c>
      <c r="H85" s="30"/>
    </row>
    <row r="86" spans="1:8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28">
        <v>11.571627137809188</v>
      </c>
      <c r="G86" s="29">
        <v>1000100271</v>
      </c>
      <c r="H86" s="30"/>
    </row>
    <row r="87" spans="1:8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28">
        <v>11.341823321554768</v>
      </c>
      <c r="G87" s="29">
        <v>1000100272</v>
      </c>
      <c r="H87" s="30"/>
    </row>
    <row r="88" spans="1:8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28">
        <v>23.702713780918732</v>
      </c>
      <c r="G88" s="29">
        <v>1000100273</v>
      </c>
      <c r="H88" s="30"/>
    </row>
    <row r="89" spans="1:8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28">
        <v>5.0030671378091869</v>
      </c>
      <c r="G89" s="29">
        <v>1000100274</v>
      </c>
      <c r="H89" s="30"/>
    </row>
    <row r="90" spans="1:8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28">
        <v>2.6713780918727914</v>
      </c>
      <c r="G90" s="29">
        <v>1000100280</v>
      </c>
      <c r="H90" s="30"/>
    </row>
    <row r="91" spans="1:8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28">
        <v>2.6713780918727914</v>
      </c>
      <c r="G91" s="29">
        <v>1000100290</v>
      </c>
      <c r="H91" s="30"/>
    </row>
    <row r="92" spans="1:8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28">
        <v>1.3356890459363957</v>
      </c>
      <c r="G92" s="29">
        <v>1000100301</v>
      </c>
      <c r="H92" s="30"/>
    </row>
    <row r="93" spans="1:8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28">
        <v>2.6713780918727914</v>
      </c>
      <c r="G93" s="29">
        <v>1000100310</v>
      </c>
      <c r="H93" s="30"/>
    </row>
    <row r="94" spans="1:8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28">
        <v>1.3356890459363957</v>
      </c>
      <c r="G94" s="29">
        <v>1000100320</v>
      </c>
      <c r="H94" s="30"/>
    </row>
    <row r="95" spans="1:8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28">
        <v>5.3427561837455828</v>
      </c>
      <c r="G95" s="29">
        <v>1000100330</v>
      </c>
      <c r="H95" s="30"/>
    </row>
    <row r="96" spans="1:8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28">
        <v>2.6713780918727914</v>
      </c>
      <c r="G96" s="29">
        <v>1000100340</v>
      </c>
      <c r="H96" s="30"/>
    </row>
    <row r="97" spans="1:8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28">
        <v>4.0070671378091864</v>
      </c>
      <c r="G97" s="29">
        <v>1000100401</v>
      </c>
      <c r="H97" s="30"/>
    </row>
    <row r="98" spans="1:8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28">
        <v>2.6713780918727914</v>
      </c>
      <c r="G98" s="29">
        <v>1000100410</v>
      </c>
      <c r="H98" s="30"/>
    </row>
    <row r="99" spans="1:8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28">
        <v>21.371024734982338</v>
      </c>
      <c r="G99" s="29">
        <v>1000100420</v>
      </c>
      <c r="H99" s="30"/>
    </row>
    <row r="100" spans="1:8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28">
        <v>49.217787137809189</v>
      </c>
      <c r="G100" s="29">
        <v>1000100501</v>
      </c>
      <c r="H100" s="30"/>
    </row>
    <row r="101" spans="1:8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28">
        <v>20.03533568904594</v>
      </c>
      <c r="G101" s="29">
        <v>1000100510</v>
      </c>
      <c r="H101" s="30"/>
    </row>
    <row r="102" spans="1:8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28">
        <v>9.3498233215547693</v>
      </c>
      <c r="G102" s="29">
        <v>1000100520</v>
      </c>
      <c r="H102" s="30"/>
    </row>
    <row r="103" spans="1:8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28">
        <v>4.0070671378091864</v>
      </c>
      <c r="G103" s="29">
        <v>1000100601</v>
      </c>
      <c r="H103" s="30"/>
    </row>
    <row r="104" spans="1:8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28">
        <v>12.021201413427562</v>
      </c>
      <c r="G104" s="29">
        <v>1000100610</v>
      </c>
      <c r="H104" s="30"/>
    </row>
    <row r="105" spans="1:8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28">
        <v>8.0141342756183729</v>
      </c>
      <c r="G105" s="29">
        <v>1000100620</v>
      </c>
      <c r="H105" s="30"/>
    </row>
    <row r="106" spans="1:8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28">
        <v>4.0070671378091864</v>
      </c>
      <c r="G106" s="29">
        <v>1000100640</v>
      </c>
      <c r="H106" s="30"/>
    </row>
    <row r="107" spans="1:8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28">
        <v>1.3356890459363957</v>
      </c>
      <c r="G107" s="29">
        <v>1000100701</v>
      </c>
      <c r="H107" s="30"/>
    </row>
    <row r="108" spans="1:8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28">
        <v>3.0695380918727913</v>
      </c>
      <c r="G108" s="29">
        <v>1000100710</v>
      </c>
      <c r="H108" s="30"/>
    </row>
    <row r="109" spans="1:8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27" t="s">
        <v>21</v>
      </c>
      <c r="F109" s="28">
        <v>5.3427561837455828</v>
      </c>
      <c r="G109" s="29">
        <v>1000100720</v>
      </c>
      <c r="H109" s="30"/>
    </row>
    <row r="110" spans="1:8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27" t="s">
        <v>21</v>
      </c>
      <c r="F110" s="28">
        <v>2.6713780918727914</v>
      </c>
      <c r="G110" s="29">
        <v>1000100740</v>
      </c>
      <c r="H110" s="30"/>
    </row>
    <row r="111" spans="1:8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27" t="s">
        <v>21</v>
      </c>
      <c r="F111" s="28">
        <v>1.3356890459363957</v>
      </c>
      <c r="G111" s="29">
        <v>1000100760</v>
      </c>
      <c r="H111" s="33"/>
    </row>
    <row r="112" spans="1:8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27" t="s">
        <v>21</v>
      </c>
      <c r="F112" s="28">
        <v>2.6713780918727914</v>
      </c>
      <c r="G112" s="29">
        <v>1000100770</v>
      </c>
      <c r="H112" s="33"/>
    </row>
    <row r="113" spans="1:8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27" t="s">
        <v>21</v>
      </c>
      <c r="F113" s="28">
        <v>8.0141342756183729</v>
      </c>
      <c r="G113" s="29">
        <v>1000100810</v>
      </c>
      <c r="H113" s="33"/>
    </row>
    <row r="114" spans="1:8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27" t="s">
        <v>21</v>
      </c>
      <c r="F114" s="28">
        <v>6.6784452296819783</v>
      </c>
      <c r="G114" s="29">
        <v>1000100820</v>
      </c>
      <c r="H114" s="1"/>
    </row>
    <row r="115" spans="1:8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27" t="s">
        <v>21</v>
      </c>
      <c r="F115" s="28">
        <v>5.3427561837455828</v>
      </c>
      <c r="G115" s="29">
        <v>1000100830</v>
      </c>
      <c r="H115" s="1"/>
    </row>
    <row r="116" spans="1:8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27" t="s">
        <v>21</v>
      </c>
      <c r="F116" s="28">
        <v>1.3356890459363957</v>
      </c>
      <c r="G116" s="29">
        <v>1000100901</v>
      </c>
      <c r="H116" s="1"/>
    </row>
    <row r="117" spans="1:8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27" t="s">
        <v>21</v>
      </c>
      <c r="F117" s="28">
        <v>2.6713780918727914</v>
      </c>
      <c r="G117" s="29">
        <v>1000100910</v>
      </c>
      <c r="H117" s="1"/>
    </row>
    <row r="118" spans="1:8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27" t="s">
        <v>21</v>
      </c>
      <c r="F118" s="28">
        <v>5.3427561837455828</v>
      </c>
      <c r="G118" s="29">
        <v>1000100920</v>
      </c>
      <c r="H118" s="1"/>
    </row>
    <row r="119" spans="1:8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27" t="s">
        <v>21</v>
      </c>
      <c r="F119" s="28">
        <v>8.0141342756183729</v>
      </c>
      <c r="G119" s="29">
        <v>1000100930</v>
      </c>
      <c r="H119" s="1"/>
    </row>
    <row r="120" spans="1:8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27" t="s">
        <v>21</v>
      </c>
      <c r="F120" s="28">
        <v>33.392226148409911</v>
      </c>
      <c r="G120" s="29">
        <v>1000102000</v>
      </c>
      <c r="H120" s="1"/>
    </row>
    <row r="121" spans="1:8" x14ac:dyDescent="0.25">
      <c r="A121" s="27">
        <v>111</v>
      </c>
      <c r="B121" s="27" t="s">
        <v>14</v>
      </c>
      <c r="C121" s="27" t="s">
        <v>15</v>
      </c>
      <c r="D121" s="27" t="s">
        <v>16</v>
      </c>
      <c r="E121" s="27" t="s">
        <v>21</v>
      </c>
      <c r="F121" s="28">
        <v>132.19586713780916</v>
      </c>
      <c r="G121" s="29">
        <v>1000103001</v>
      </c>
      <c r="H121" s="34"/>
    </row>
    <row r="122" spans="1:8" x14ac:dyDescent="0.25">
      <c r="A122" s="27">
        <v>111</v>
      </c>
      <c r="B122" s="27" t="s">
        <v>14</v>
      </c>
      <c r="C122" s="27" t="s">
        <v>15</v>
      </c>
      <c r="D122" s="27" t="s">
        <v>16</v>
      </c>
      <c r="E122" s="27" t="s">
        <v>21</v>
      </c>
      <c r="F122" s="28">
        <v>5.3427561837455828</v>
      </c>
      <c r="G122" s="29">
        <v>1000103010</v>
      </c>
      <c r="H122" s="34"/>
    </row>
    <row r="123" spans="1:8" x14ac:dyDescent="0.25">
      <c r="A123" s="27">
        <v>111</v>
      </c>
      <c r="B123" s="27" t="s">
        <v>14</v>
      </c>
      <c r="C123" s="27" t="s">
        <v>15</v>
      </c>
      <c r="D123" s="27" t="s">
        <v>16</v>
      </c>
      <c r="E123" s="27" t="s">
        <v>21</v>
      </c>
      <c r="F123" s="28">
        <v>1.3356890459363957</v>
      </c>
      <c r="G123" s="29">
        <v>1000103020</v>
      </c>
      <c r="H123" s="34"/>
    </row>
    <row r="124" spans="1:8" x14ac:dyDescent="0.25">
      <c r="D124" s="14"/>
      <c r="E124" s="44" t="s">
        <v>22</v>
      </c>
      <c r="F124" s="32">
        <f>SUM(F66:F123)</f>
        <v>802.84776000000022</v>
      </c>
      <c r="G124" s="23"/>
      <c r="H124" s="14"/>
    </row>
    <row r="125" spans="1:8" x14ac:dyDescent="0.25">
      <c r="D125" s="14"/>
      <c r="E125" s="44" t="s">
        <v>23</v>
      </c>
      <c r="F125" s="32">
        <f>F124+F65</f>
        <v>1840.0820000000003</v>
      </c>
      <c r="G125" s="23"/>
      <c r="H125" s="14"/>
    </row>
    <row r="126" spans="1:8" x14ac:dyDescent="0.25">
      <c r="D126" s="14"/>
      <c r="E126" s="23"/>
      <c r="F126" s="14"/>
      <c r="G126" s="23"/>
      <c r="H126" s="14"/>
    </row>
    <row r="129" spans="5:6" x14ac:dyDescent="0.25">
      <c r="E129" s="7"/>
      <c r="F129" s="53"/>
    </row>
    <row r="130" spans="5:6" x14ac:dyDescent="0.25">
      <c r="E130" s="7"/>
      <c r="F130" s="53"/>
    </row>
    <row r="131" spans="5:6" x14ac:dyDescent="0.25">
      <c r="E131" s="7"/>
      <c r="F131" s="5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6"/>
  <sheetViews>
    <sheetView workbookViewId="0"/>
  </sheetViews>
  <sheetFormatPr defaultRowHeight="15" x14ac:dyDescent="0.25"/>
  <cols>
    <col min="1" max="2" width="15.28515625" style="2" customWidth="1"/>
    <col min="3" max="3" width="10.28515625" customWidth="1"/>
    <col min="5" max="5" width="23.42578125" style="2" customWidth="1"/>
    <col min="6" max="6" width="16.28515625" customWidth="1"/>
    <col min="7" max="7" width="13.7109375" style="2" customWidth="1"/>
    <col min="8" max="8" width="9.42578125" customWidth="1"/>
    <col min="9" max="9" width="11.28515625" customWidth="1"/>
    <col min="10" max="10" width="9.140625" customWidth="1"/>
    <col min="11" max="11" width="9.140625" style="36" customWidth="1"/>
    <col min="12" max="1022" width="9.140625" customWidth="1"/>
  </cols>
  <sheetData>
    <row r="1" spans="1:11" x14ac:dyDescent="0.25">
      <c r="A1" s="9" t="s">
        <v>26</v>
      </c>
      <c r="B1" s="10"/>
      <c r="C1" s="10"/>
      <c r="D1" s="11" t="s">
        <v>39</v>
      </c>
      <c r="E1" s="12" t="s">
        <v>53</v>
      </c>
      <c r="F1" s="11" t="s">
        <v>0</v>
      </c>
      <c r="G1" s="13">
        <v>1386.72</v>
      </c>
      <c r="H1" s="14"/>
      <c r="I1" s="14"/>
    </row>
    <row r="2" spans="1:11" x14ac:dyDescent="0.25">
      <c r="A2" s="9" t="s">
        <v>27</v>
      </c>
      <c r="B2" s="15" t="s">
        <v>54</v>
      </c>
      <c r="C2" s="16"/>
      <c r="D2" s="9" t="s">
        <v>1</v>
      </c>
      <c r="E2" s="17">
        <v>45324</v>
      </c>
      <c r="F2" s="9"/>
      <c r="G2" s="18"/>
      <c r="H2" s="14"/>
      <c r="I2" s="14"/>
      <c r="J2" s="37"/>
      <c r="K2" s="38"/>
    </row>
    <row r="3" spans="1:11" x14ac:dyDescent="0.25">
      <c r="A3" s="9" t="s">
        <v>2</v>
      </c>
      <c r="B3" s="19">
        <v>1000002683</v>
      </c>
      <c r="C3" s="20" t="s">
        <v>3</v>
      </c>
      <c r="D3" s="14"/>
      <c r="E3" s="9" t="s">
        <v>4</v>
      </c>
      <c r="F3" s="21" t="s">
        <v>55</v>
      </c>
      <c r="G3" s="18"/>
      <c r="H3" s="14"/>
      <c r="I3" s="14"/>
    </row>
    <row r="4" spans="1:11" x14ac:dyDescent="0.25">
      <c r="A4" s="22" t="s">
        <v>6</v>
      </c>
      <c r="B4" s="23"/>
      <c r="C4" s="14"/>
      <c r="D4" s="14"/>
      <c r="E4" s="23"/>
      <c r="F4" s="14"/>
      <c r="G4" s="23"/>
      <c r="H4" s="14"/>
      <c r="I4" s="14"/>
    </row>
    <row r="5" spans="1:11" x14ac:dyDescent="0.25">
      <c r="A5" s="24" t="s">
        <v>7</v>
      </c>
      <c r="B5" s="24" t="s">
        <v>8</v>
      </c>
      <c r="C5" s="24" t="s">
        <v>9</v>
      </c>
      <c r="D5" s="24" t="s">
        <v>10</v>
      </c>
      <c r="E5" s="24" t="s">
        <v>11</v>
      </c>
      <c r="F5" s="25" t="s">
        <v>12</v>
      </c>
      <c r="G5" s="25" t="s">
        <v>13</v>
      </c>
      <c r="H5" s="26"/>
      <c r="I5" s="14"/>
    </row>
    <row r="6" spans="1:11" ht="15" customHeight="1" x14ac:dyDescent="0.25">
      <c r="A6" s="27">
        <v>111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7.98</v>
      </c>
      <c r="G6" s="29">
        <v>1000100020</v>
      </c>
      <c r="H6" s="27"/>
      <c r="I6" s="29"/>
      <c r="K6" s="39"/>
    </row>
    <row r="7" spans="1:11" ht="15" customHeight="1" x14ac:dyDescent="0.25">
      <c r="A7" s="27">
        <v>111</v>
      </c>
      <c r="B7" s="27" t="s">
        <v>14</v>
      </c>
      <c r="C7" s="27" t="s">
        <v>15</v>
      </c>
      <c r="D7" s="27" t="s">
        <v>16</v>
      </c>
      <c r="E7" s="27" t="s">
        <v>17</v>
      </c>
      <c r="F7" s="28">
        <v>55.344000000000001</v>
      </c>
      <c r="G7" s="29">
        <v>1000100024</v>
      </c>
      <c r="H7" s="27"/>
      <c r="I7" s="29"/>
      <c r="K7" s="39"/>
    </row>
    <row r="8" spans="1:11" ht="15" customHeight="1" x14ac:dyDescent="0.25">
      <c r="A8" s="27">
        <v>111</v>
      </c>
      <c r="B8" s="27" t="s">
        <v>14</v>
      </c>
      <c r="C8" s="27" t="s">
        <v>15</v>
      </c>
      <c r="D8" s="27" t="s">
        <v>16</v>
      </c>
      <c r="E8" s="27" t="s">
        <v>17</v>
      </c>
      <c r="F8" s="28">
        <v>8.3160000000000007</v>
      </c>
      <c r="G8" s="29">
        <v>1000100025</v>
      </c>
      <c r="H8" s="27"/>
      <c r="I8" s="29"/>
      <c r="K8" s="39"/>
    </row>
    <row r="9" spans="1:11" ht="15" customHeight="1" x14ac:dyDescent="0.25">
      <c r="A9" s="27">
        <v>111</v>
      </c>
      <c r="B9" s="27" t="s">
        <v>14</v>
      </c>
      <c r="C9" s="27" t="s">
        <v>15</v>
      </c>
      <c r="D9" s="27" t="s">
        <v>16</v>
      </c>
      <c r="E9" s="27" t="s">
        <v>17</v>
      </c>
      <c r="F9" s="28">
        <v>20.184000000000001</v>
      </c>
      <c r="G9" s="29">
        <v>1000100030</v>
      </c>
      <c r="H9" s="27"/>
      <c r="I9" s="29"/>
      <c r="K9" s="39"/>
    </row>
    <row r="10" spans="1:11" ht="15" customHeight="1" x14ac:dyDescent="0.25">
      <c r="A10" s="27" t="s">
        <v>18</v>
      </c>
      <c r="B10" s="27" t="s">
        <v>14</v>
      </c>
      <c r="C10" s="27" t="s">
        <v>15</v>
      </c>
      <c r="D10" s="27" t="s">
        <v>16</v>
      </c>
      <c r="E10" s="27" t="s">
        <v>17</v>
      </c>
      <c r="F10" s="28">
        <v>21.923999999999999</v>
      </c>
      <c r="G10" s="29">
        <v>1000100060</v>
      </c>
      <c r="H10" s="27"/>
      <c r="I10" s="29"/>
      <c r="K10" s="39"/>
    </row>
    <row r="11" spans="1:11" ht="15" customHeight="1" x14ac:dyDescent="0.25">
      <c r="A11" s="27">
        <v>111</v>
      </c>
      <c r="B11" s="27" t="s">
        <v>14</v>
      </c>
      <c r="C11" s="27" t="s">
        <v>15</v>
      </c>
      <c r="D11" s="27" t="s">
        <v>16</v>
      </c>
      <c r="E11" s="27" t="s">
        <v>17</v>
      </c>
      <c r="F11" s="28">
        <v>6.0239999999999991</v>
      </c>
      <c r="G11" s="29">
        <v>1000100070</v>
      </c>
      <c r="H11" s="27"/>
      <c r="I11" s="29"/>
      <c r="K11" s="39"/>
    </row>
    <row r="12" spans="1:11" ht="15" customHeight="1" x14ac:dyDescent="0.25">
      <c r="A12" s="27" t="s">
        <v>18</v>
      </c>
      <c r="B12" s="27" t="s">
        <v>14</v>
      </c>
      <c r="C12" s="27" t="s">
        <v>15</v>
      </c>
      <c r="D12" s="27" t="s">
        <v>16</v>
      </c>
      <c r="E12" s="27" t="s">
        <v>17</v>
      </c>
      <c r="F12" s="28">
        <v>7.98</v>
      </c>
      <c r="G12" s="29">
        <v>1000100080</v>
      </c>
      <c r="H12" s="27"/>
      <c r="I12" s="29"/>
      <c r="K12" s="39"/>
    </row>
    <row r="13" spans="1:11" ht="15" customHeight="1" x14ac:dyDescent="0.25">
      <c r="A13" s="27">
        <v>111</v>
      </c>
      <c r="B13" s="27" t="s">
        <v>14</v>
      </c>
      <c r="C13" s="27" t="s">
        <v>15</v>
      </c>
      <c r="D13" s="27" t="s">
        <v>16</v>
      </c>
      <c r="E13" s="27" t="s">
        <v>17</v>
      </c>
      <c r="F13" s="28">
        <v>-1.992</v>
      </c>
      <c r="G13" s="29">
        <v>1000100101</v>
      </c>
      <c r="H13" s="27"/>
      <c r="I13" s="29"/>
      <c r="K13" s="39"/>
    </row>
    <row r="14" spans="1:11" ht="15" customHeight="1" x14ac:dyDescent="0.25">
      <c r="A14" s="27">
        <v>111</v>
      </c>
      <c r="B14" s="27" t="s">
        <v>14</v>
      </c>
      <c r="C14" s="27" t="s">
        <v>15</v>
      </c>
      <c r="D14" s="27" t="s">
        <v>16</v>
      </c>
      <c r="E14" s="27" t="s">
        <v>17</v>
      </c>
      <c r="F14" s="28">
        <v>2.5920000000000001</v>
      </c>
      <c r="G14" s="29">
        <v>1000100102</v>
      </c>
      <c r="H14" s="27"/>
      <c r="I14" s="29"/>
      <c r="K14" s="39"/>
    </row>
    <row r="15" spans="1:11" ht="15" customHeight="1" x14ac:dyDescent="0.25">
      <c r="A15" s="27">
        <v>111</v>
      </c>
      <c r="B15" s="27" t="s">
        <v>14</v>
      </c>
      <c r="C15" s="27" t="s">
        <v>15</v>
      </c>
      <c r="D15" s="27" t="s">
        <v>16</v>
      </c>
      <c r="E15" s="27" t="s">
        <v>17</v>
      </c>
      <c r="F15" s="28">
        <v>8.6159999999999997</v>
      </c>
      <c r="G15" s="29">
        <v>1000100103</v>
      </c>
      <c r="H15" s="27"/>
      <c r="I15" s="29"/>
      <c r="K15" s="39"/>
    </row>
    <row r="16" spans="1:11" ht="15" customHeight="1" x14ac:dyDescent="0.25">
      <c r="A16" s="27">
        <v>111</v>
      </c>
      <c r="B16" s="27" t="s">
        <v>14</v>
      </c>
      <c r="C16" s="27" t="s">
        <v>15</v>
      </c>
      <c r="D16" s="27" t="s">
        <v>16</v>
      </c>
      <c r="E16" s="27" t="s">
        <v>17</v>
      </c>
      <c r="F16" s="28">
        <v>14.04</v>
      </c>
      <c r="G16" s="29">
        <v>1000100104</v>
      </c>
      <c r="H16" s="27"/>
      <c r="I16" s="29"/>
      <c r="K16" s="39"/>
    </row>
    <row r="17" spans="1:11" ht="15" customHeight="1" x14ac:dyDescent="0.25">
      <c r="A17" s="27">
        <v>111</v>
      </c>
      <c r="B17" s="27" t="s">
        <v>14</v>
      </c>
      <c r="C17" s="27" t="s">
        <v>15</v>
      </c>
      <c r="D17" s="27" t="s">
        <v>16</v>
      </c>
      <c r="E17" s="27" t="s">
        <v>17</v>
      </c>
      <c r="F17" s="28">
        <v>19.091999999999999</v>
      </c>
      <c r="G17" s="29">
        <v>1000100140</v>
      </c>
      <c r="H17" s="27"/>
      <c r="I17" s="29"/>
      <c r="K17" s="39"/>
    </row>
    <row r="18" spans="1:11" ht="15" customHeight="1" x14ac:dyDescent="0.25">
      <c r="A18" s="27" t="s">
        <v>18</v>
      </c>
      <c r="B18" s="27" t="s">
        <v>14</v>
      </c>
      <c r="C18" s="27" t="s">
        <v>15</v>
      </c>
      <c r="D18" s="27" t="s">
        <v>16</v>
      </c>
      <c r="E18" s="27" t="s">
        <v>17</v>
      </c>
      <c r="F18" s="28">
        <v>12.420000000000002</v>
      </c>
      <c r="G18" s="29">
        <v>1000100160</v>
      </c>
      <c r="H18" s="27"/>
      <c r="I18" s="29"/>
      <c r="K18" s="39"/>
    </row>
    <row r="19" spans="1:11" ht="15" customHeight="1" x14ac:dyDescent="0.25">
      <c r="A19" s="27">
        <v>111</v>
      </c>
      <c r="B19" s="27" t="s">
        <v>14</v>
      </c>
      <c r="C19" s="27" t="s">
        <v>15</v>
      </c>
      <c r="D19" s="27" t="s">
        <v>16</v>
      </c>
      <c r="E19" s="27" t="s">
        <v>17</v>
      </c>
      <c r="F19" s="28">
        <v>15.299999999999999</v>
      </c>
      <c r="G19" s="29">
        <v>1000100201</v>
      </c>
      <c r="H19" s="27"/>
      <c r="I19" s="29"/>
      <c r="K19" s="39"/>
    </row>
    <row r="20" spans="1:11" ht="15" customHeight="1" x14ac:dyDescent="0.25">
      <c r="A20" s="27">
        <v>111</v>
      </c>
      <c r="B20" s="27" t="s">
        <v>14</v>
      </c>
      <c r="C20" s="27" t="s">
        <v>15</v>
      </c>
      <c r="D20" s="27" t="s">
        <v>16</v>
      </c>
      <c r="E20" s="27" t="s">
        <v>17</v>
      </c>
      <c r="F20" s="28">
        <v>19.440000000000001</v>
      </c>
      <c r="G20" s="29">
        <v>1000100210</v>
      </c>
      <c r="H20" s="27"/>
      <c r="I20" s="29"/>
      <c r="K20" s="39"/>
    </row>
    <row r="21" spans="1:11" ht="15" customHeight="1" x14ac:dyDescent="0.25">
      <c r="A21" s="27" t="s">
        <v>18</v>
      </c>
      <c r="B21" s="27" t="s">
        <v>14</v>
      </c>
      <c r="C21" s="27" t="s">
        <v>15</v>
      </c>
      <c r="D21" s="27" t="s">
        <v>16</v>
      </c>
      <c r="E21" s="27" t="s">
        <v>17</v>
      </c>
      <c r="F21" s="28">
        <v>14.82</v>
      </c>
      <c r="G21" s="29">
        <v>1000100230</v>
      </c>
      <c r="H21" s="27"/>
      <c r="I21" s="29"/>
      <c r="K21" s="39"/>
    </row>
    <row r="22" spans="1:11" ht="15" customHeight="1" x14ac:dyDescent="0.25">
      <c r="A22" s="27">
        <v>111</v>
      </c>
      <c r="B22" s="27" t="s">
        <v>14</v>
      </c>
      <c r="C22" s="27" t="s">
        <v>15</v>
      </c>
      <c r="D22" s="27" t="s">
        <v>16</v>
      </c>
      <c r="E22" s="27" t="s">
        <v>17</v>
      </c>
      <c r="F22" s="28">
        <v>102.62400000000002</v>
      </c>
      <c r="G22" s="29">
        <v>1000100240</v>
      </c>
      <c r="H22" s="27"/>
      <c r="I22" s="29"/>
      <c r="K22" s="39"/>
    </row>
    <row r="23" spans="1:11" ht="15" customHeight="1" x14ac:dyDescent="0.25">
      <c r="A23" s="27">
        <v>111</v>
      </c>
      <c r="B23" s="27" t="s">
        <v>14</v>
      </c>
      <c r="C23" s="27" t="s">
        <v>15</v>
      </c>
      <c r="D23" s="27" t="s">
        <v>16</v>
      </c>
      <c r="E23" s="27" t="s">
        <v>17</v>
      </c>
      <c r="F23" s="28">
        <v>4.1399999999999997</v>
      </c>
      <c r="G23" s="29">
        <v>1000100250</v>
      </c>
      <c r="H23" s="27"/>
      <c r="I23" s="29"/>
      <c r="K23" s="39"/>
    </row>
    <row r="24" spans="1:11" ht="15" customHeight="1" x14ac:dyDescent="0.25">
      <c r="A24" s="27" t="s">
        <v>18</v>
      </c>
      <c r="B24" s="27" t="s">
        <v>14</v>
      </c>
      <c r="C24" s="27" t="s">
        <v>15</v>
      </c>
      <c r="D24" s="27" t="s">
        <v>16</v>
      </c>
      <c r="E24" s="27" t="s">
        <v>17</v>
      </c>
      <c r="F24" s="28">
        <v>4.1399999999999997</v>
      </c>
      <c r="G24" s="29">
        <v>1000100260</v>
      </c>
      <c r="H24" s="27"/>
      <c r="I24" s="29"/>
      <c r="K24" s="39"/>
    </row>
    <row r="25" spans="1:11" ht="15" customHeight="1" x14ac:dyDescent="0.25">
      <c r="A25" s="27" t="s">
        <v>18</v>
      </c>
      <c r="B25" s="27" t="s">
        <v>14</v>
      </c>
      <c r="C25" s="27" t="s">
        <v>15</v>
      </c>
      <c r="D25" s="27" t="s">
        <v>16</v>
      </c>
      <c r="E25" s="27" t="s">
        <v>17</v>
      </c>
      <c r="F25" s="28">
        <v>7.02</v>
      </c>
      <c r="G25" s="29">
        <v>1000100270</v>
      </c>
      <c r="H25" s="27"/>
      <c r="I25" s="29"/>
      <c r="K25" s="39"/>
    </row>
    <row r="26" spans="1:11" ht="15" customHeight="1" x14ac:dyDescent="0.25">
      <c r="A26" s="27" t="s">
        <v>18</v>
      </c>
      <c r="B26" s="27" t="s">
        <v>14</v>
      </c>
      <c r="C26" s="27" t="s">
        <v>15</v>
      </c>
      <c r="D26" s="27" t="s">
        <v>16</v>
      </c>
      <c r="E26" s="27" t="s">
        <v>17</v>
      </c>
      <c r="F26" s="28">
        <v>15.96</v>
      </c>
      <c r="G26" s="29">
        <v>1000100271</v>
      </c>
      <c r="H26" s="27"/>
      <c r="I26" s="29"/>
      <c r="K26" s="39"/>
    </row>
    <row r="27" spans="1:11" ht="15" customHeight="1" x14ac:dyDescent="0.25">
      <c r="A27" s="27" t="s">
        <v>18</v>
      </c>
      <c r="B27" s="27" t="s">
        <v>14</v>
      </c>
      <c r="C27" s="27" t="s">
        <v>15</v>
      </c>
      <c r="D27" s="27" t="s">
        <v>16</v>
      </c>
      <c r="E27" s="27" t="s">
        <v>17</v>
      </c>
      <c r="F27" s="28">
        <v>30.112799999999996</v>
      </c>
      <c r="G27" s="29">
        <v>1000100272</v>
      </c>
      <c r="H27" s="27"/>
      <c r="I27" s="29"/>
      <c r="K27" s="39"/>
    </row>
    <row r="28" spans="1:11" ht="15" customHeight="1" x14ac:dyDescent="0.25">
      <c r="A28" s="27" t="s">
        <v>18</v>
      </c>
      <c r="B28" s="27" t="s">
        <v>14</v>
      </c>
      <c r="C28" s="27" t="s">
        <v>15</v>
      </c>
      <c r="D28" s="27" t="s">
        <v>16</v>
      </c>
      <c r="E28" s="27" t="s">
        <v>17</v>
      </c>
      <c r="F28" s="28">
        <v>35.027999999999984</v>
      </c>
      <c r="G28" s="29">
        <v>1000100273</v>
      </c>
      <c r="H28" s="27"/>
      <c r="I28" s="29"/>
      <c r="K28" s="39"/>
    </row>
    <row r="29" spans="1:11" ht="15" customHeight="1" x14ac:dyDescent="0.25">
      <c r="A29" s="27" t="s">
        <v>18</v>
      </c>
      <c r="B29" s="27" t="s">
        <v>14</v>
      </c>
      <c r="C29" s="27" t="s">
        <v>15</v>
      </c>
      <c r="D29" s="27" t="s">
        <v>16</v>
      </c>
      <c r="E29" s="27" t="s">
        <v>17</v>
      </c>
      <c r="F29" s="28">
        <v>2.1443999999999996</v>
      </c>
      <c r="G29" s="29">
        <v>1000100274</v>
      </c>
      <c r="H29" s="27"/>
      <c r="I29" s="29"/>
      <c r="K29" s="39"/>
    </row>
    <row r="30" spans="1:11" ht="15" customHeight="1" x14ac:dyDescent="0.25">
      <c r="A30" s="27">
        <v>111</v>
      </c>
      <c r="B30" s="27" t="s">
        <v>14</v>
      </c>
      <c r="C30" s="27" t="s">
        <v>15</v>
      </c>
      <c r="D30" s="27" t="s">
        <v>16</v>
      </c>
      <c r="E30" s="27" t="s">
        <v>17</v>
      </c>
      <c r="F30" s="28">
        <v>9.2999999999999989</v>
      </c>
      <c r="G30" s="29">
        <v>1000100280</v>
      </c>
      <c r="H30" s="27"/>
      <c r="I30" s="29"/>
      <c r="K30" s="39"/>
    </row>
    <row r="31" spans="1:11" ht="15" customHeight="1" x14ac:dyDescent="0.25">
      <c r="A31" s="27" t="s">
        <v>18</v>
      </c>
      <c r="B31" s="27" t="s">
        <v>14</v>
      </c>
      <c r="C31" s="27" t="s">
        <v>15</v>
      </c>
      <c r="D31" s="27" t="s">
        <v>16</v>
      </c>
      <c r="E31" s="27" t="s">
        <v>17</v>
      </c>
      <c r="F31" s="28">
        <v>7.6559999999999997</v>
      </c>
      <c r="G31" s="29">
        <v>1000100290</v>
      </c>
      <c r="H31" s="27"/>
      <c r="I31" s="29"/>
      <c r="K31" s="39"/>
    </row>
    <row r="32" spans="1:11" ht="15" customHeight="1" x14ac:dyDescent="0.25">
      <c r="A32" s="27">
        <v>111</v>
      </c>
      <c r="B32" s="27" t="s">
        <v>14</v>
      </c>
      <c r="C32" s="27" t="s">
        <v>15</v>
      </c>
      <c r="D32" s="27" t="s">
        <v>16</v>
      </c>
      <c r="E32" s="27" t="s">
        <v>17</v>
      </c>
      <c r="F32" s="28">
        <v>4.1399999999999997</v>
      </c>
      <c r="G32" s="29">
        <v>1000100301</v>
      </c>
      <c r="H32" s="27"/>
      <c r="I32" s="29"/>
      <c r="K32" s="39"/>
    </row>
    <row r="33" spans="1:11" ht="15" customHeight="1" x14ac:dyDescent="0.25">
      <c r="A33" s="27">
        <v>111</v>
      </c>
      <c r="B33" s="27" t="s">
        <v>14</v>
      </c>
      <c r="C33" s="27" t="s">
        <v>15</v>
      </c>
      <c r="D33" s="27" t="s">
        <v>16</v>
      </c>
      <c r="E33" s="27" t="s">
        <v>17</v>
      </c>
      <c r="F33" s="28">
        <v>11.16</v>
      </c>
      <c r="G33" s="29">
        <v>1000100310</v>
      </c>
      <c r="H33" s="27"/>
      <c r="I33" s="29"/>
      <c r="K33" s="39"/>
    </row>
    <row r="34" spans="1:11" ht="15" customHeight="1" x14ac:dyDescent="0.25">
      <c r="A34" s="27" t="s">
        <v>18</v>
      </c>
      <c r="B34" s="27" t="s">
        <v>14</v>
      </c>
      <c r="C34" s="27" t="s">
        <v>15</v>
      </c>
      <c r="D34" s="27" t="s">
        <v>16</v>
      </c>
      <c r="E34" s="27" t="s">
        <v>17</v>
      </c>
      <c r="F34" s="28">
        <v>3.12</v>
      </c>
      <c r="G34" s="29">
        <v>1000100320</v>
      </c>
      <c r="H34" s="27"/>
      <c r="I34" s="29"/>
      <c r="K34" s="39"/>
    </row>
    <row r="35" spans="1:11" ht="15" customHeight="1" x14ac:dyDescent="0.25">
      <c r="A35" s="27">
        <v>111</v>
      </c>
      <c r="B35" s="27" t="s">
        <v>14</v>
      </c>
      <c r="C35" s="27" t="s">
        <v>15</v>
      </c>
      <c r="D35" s="27" t="s">
        <v>16</v>
      </c>
      <c r="E35" s="27" t="s">
        <v>17</v>
      </c>
      <c r="F35" s="28">
        <v>20.856000000000002</v>
      </c>
      <c r="G35" s="29">
        <v>1000100330</v>
      </c>
      <c r="H35" s="27"/>
      <c r="I35" s="29"/>
      <c r="K35" s="39"/>
    </row>
    <row r="36" spans="1:11" ht="15" customHeight="1" x14ac:dyDescent="0.25">
      <c r="A36" s="27">
        <v>111</v>
      </c>
      <c r="B36" s="27" t="s">
        <v>14</v>
      </c>
      <c r="C36" s="27" t="s">
        <v>15</v>
      </c>
      <c r="D36" s="27" t="s">
        <v>16</v>
      </c>
      <c r="E36" s="27" t="s">
        <v>17</v>
      </c>
      <c r="F36" s="28">
        <v>11.16</v>
      </c>
      <c r="G36" s="29">
        <v>1000100340</v>
      </c>
      <c r="H36" s="27"/>
      <c r="I36" s="29"/>
      <c r="K36" s="39"/>
    </row>
    <row r="37" spans="1:11" ht="15" customHeight="1" x14ac:dyDescent="0.25">
      <c r="A37" s="27" t="s">
        <v>18</v>
      </c>
      <c r="B37" s="27" t="s">
        <v>14</v>
      </c>
      <c r="C37" s="27" t="s">
        <v>15</v>
      </c>
      <c r="D37" s="27" t="s">
        <v>16</v>
      </c>
      <c r="E37" s="27" t="s">
        <v>17</v>
      </c>
      <c r="F37" s="28">
        <v>7.2839999999999998</v>
      </c>
      <c r="G37" s="29">
        <v>1000100401</v>
      </c>
      <c r="H37" s="27"/>
      <c r="I37" s="29"/>
      <c r="K37" s="39"/>
    </row>
    <row r="38" spans="1:11" ht="15" customHeight="1" x14ac:dyDescent="0.25">
      <c r="A38" s="27">
        <v>111</v>
      </c>
      <c r="B38" s="27" t="s">
        <v>14</v>
      </c>
      <c r="C38" s="27" t="s">
        <v>15</v>
      </c>
      <c r="D38" s="27" t="s">
        <v>16</v>
      </c>
      <c r="E38" s="27" t="s">
        <v>17</v>
      </c>
      <c r="F38" s="28">
        <v>4.1399999999999997</v>
      </c>
      <c r="G38" s="29">
        <v>1000100410</v>
      </c>
      <c r="H38" s="27"/>
      <c r="I38" s="29"/>
      <c r="K38" s="39"/>
    </row>
    <row r="39" spans="1:11" ht="15" customHeight="1" x14ac:dyDescent="0.25">
      <c r="A39" s="27">
        <v>111</v>
      </c>
      <c r="B39" s="27" t="s">
        <v>14</v>
      </c>
      <c r="C39" s="27" t="s">
        <v>15</v>
      </c>
      <c r="D39" s="27" t="s">
        <v>16</v>
      </c>
      <c r="E39" s="27" t="s">
        <v>17</v>
      </c>
      <c r="F39" s="28">
        <v>24.407999999999994</v>
      </c>
      <c r="G39" s="29">
        <v>1000100420</v>
      </c>
      <c r="H39" s="27"/>
      <c r="I39" s="29"/>
      <c r="K39" s="39"/>
    </row>
    <row r="40" spans="1:11" ht="15" customHeight="1" x14ac:dyDescent="0.25">
      <c r="A40" s="27">
        <v>111</v>
      </c>
      <c r="B40" s="27" t="s">
        <v>14</v>
      </c>
      <c r="C40" s="27" t="s">
        <v>15</v>
      </c>
      <c r="D40" s="27" t="s">
        <v>16</v>
      </c>
      <c r="E40" s="27" t="s">
        <v>17</v>
      </c>
      <c r="F40" s="28">
        <v>13.461719999999998</v>
      </c>
      <c r="G40" s="29">
        <v>1000100501</v>
      </c>
      <c r="H40" s="27"/>
      <c r="I40" s="29"/>
      <c r="K40" s="39"/>
    </row>
    <row r="41" spans="1:11" ht="15" customHeight="1" x14ac:dyDescent="0.25">
      <c r="A41" s="27">
        <v>111</v>
      </c>
      <c r="B41" s="27" t="s">
        <v>14</v>
      </c>
      <c r="C41" s="27" t="s">
        <v>15</v>
      </c>
      <c r="D41" s="27" t="s">
        <v>16</v>
      </c>
      <c r="E41" s="27" t="s">
        <v>17</v>
      </c>
      <c r="F41" s="28">
        <v>63.82800000000001</v>
      </c>
      <c r="G41" s="29">
        <v>1000100510</v>
      </c>
      <c r="H41" s="27"/>
      <c r="I41" s="29"/>
      <c r="K41" s="39"/>
    </row>
    <row r="42" spans="1:11" ht="15" customHeight="1" x14ac:dyDescent="0.25">
      <c r="A42" s="27">
        <v>111</v>
      </c>
      <c r="B42" s="27" t="s">
        <v>14</v>
      </c>
      <c r="C42" s="27" t="s">
        <v>15</v>
      </c>
      <c r="D42" s="27" t="s">
        <v>16</v>
      </c>
      <c r="E42" s="27" t="s">
        <v>17</v>
      </c>
      <c r="F42" s="28">
        <v>32.283999999999992</v>
      </c>
      <c r="G42" s="29">
        <v>1000100520</v>
      </c>
      <c r="H42" s="27"/>
      <c r="I42" s="29"/>
      <c r="K42" s="39"/>
    </row>
    <row r="43" spans="1:11" ht="15" customHeight="1" x14ac:dyDescent="0.25">
      <c r="A43" s="27">
        <v>111</v>
      </c>
      <c r="B43" s="27" t="s">
        <v>14</v>
      </c>
      <c r="C43" s="27" t="s">
        <v>15</v>
      </c>
      <c r="D43" s="27" t="s">
        <v>16</v>
      </c>
      <c r="E43" s="27" t="s">
        <v>17</v>
      </c>
      <c r="F43" s="28">
        <v>8.2799999999999994</v>
      </c>
      <c r="G43" s="29">
        <v>1000100601</v>
      </c>
      <c r="H43" s="27"/>
      <c r="I43" s="29"/>
      <c r="K43" s="39"/>
    </row>
    <row r="44" spans="1:11" ht="15" customHeight="1" x14ac:dyDescent="0.25">
      <c r="A44" s="27">
        <v>111</v>
      </c>
      <c r="B44" s="27" t="s">
        <v>14</v>
      </c>
      <c r="C44" s="27" t="s">
        <v>15</v>
      </c>
      <c r="D44" s="27" t="s">
        <v>16</v>
      </c>
      <c r="E44" s="27" t="s">
        <v>17</v>
      </c>
      <c r="F44" s="28">
        <v>28.812000000000001</v>
      </c>
      <c r="G44" s="29">
        <v>1000100610</v>
      </c>
      <c r="H44" s="27"/>
      <c r="I44" s="29"/>
      <c r="K44" s="39"/>
    </row>
    <row r="45" spans="1:11" ht="15" customHeight="1" x14ac:dyDescent="0.25">
      <c r="A45" s="27" t="s">
        <v>18</v>
      </c>
      <c r="B45" s="27" t="s">
        <v>14</v>
      </c>
      <c r="C45" s="27" t="s">
        <v>15</v>
      </c>
      <c r="D45" s="27" t="s">
        <v>16</v>
      </c>
      <c r="E45" s="27" t="s">
        <v>17</v>
      </c>
      <c r="F45" s="28">
        <v>24.204000000000001</v>
      </c>
      <c r="G45" s="29">
        <v>1000100620</v>
      </c>
      <c r="H45" s="27"/>
      <c r="I45" s="29"/>
      <c r="K45" s="39"/>
    </row>
    <row r="46" spans="1:11" ht="15" customHeight="1" x14ac:dyDescent="0.25">
      <c r="A46" s="27">
        <v>111</v>
      </c>
      <c r="B46" s="27" t="s">
        <v>14</v>
      </c>
      <c r="C46" s="27" t="s">
        <v>15</v>
      </c>
      <c r="D46" s="27" t="s">
        <v>16</v>
      </c>
      <c r="E46" s="27" t="s">
        <v>17</v>
      </c>
      <c r="F46" s="28">
        <v>14.412000000000001</v>
      </c>
      <c r="G46" s="29">
        <v>1000100640</v>
      </c>
      <c r="H46" s="27"/>
      <c r="I46" s="29"/>
      <c r="K46" s="39"/>
    </row>
    <row r="47" spans="1:11" ht="15" customHeight="1" x14ac:dyDescent="0.25">
      <c r="A47" s="27">
        <v>111</v>
      </c>
      <c r="B47" s="27" t="s">
        <v>14</v>
      </c>
      <c r="C47" s="27" t="s">
        <v>15</v>
      </c>
      <c r="D47" s="27" t="s">
        <v>16</v>
      </c>
      <c r="E47" s="27" t="s">
        <v>17</v>
      </c>
      <c r="F47" s="28">
        <v>4.1399999999999997</v>
      </c>
      <c r="G47" s="29">
        <v>1000100650</v>
      </c>
      <c r="H47" s="27"/>
      <c r="I47" s="29"/>
      <c r="K47" s="39"/>
    </row>
    <row r="48" spans="1:11" ht="15" customHeight="1" x14ac:dyDescent="0.25">
      <c r="A48" s="27">
        <v>111</v>
      </c>
      <c r="B48" s="27" t="s">
        <v>14</v>
      </c>
      <c r="C48" s="27" t="s">
        <v>15</v>
      </c>
      <c r="D48" s="27" t="s">
        <v>16</v>
      </c>
      <c r="E48" s="27" t="s">
        <v>17</v>
      </c>
      <c r="F48" s="28">
        <v>6.54</v>
      </c>
      <c r="G48" s="29">
        <v>1000100710</v>
      </c>
      <c r="H48" s="27"/>
      <c r="I48" s="29"/>
      <c r="K48" s="39"/>
    </row>
    <row r="49" spans="1:11" ht="15" customHeight="1" x14ac:dyDescent="0.25">
      <c r="A49" s="27">
        <v>111</v>
      </c>
      <c r="B49" s="27" t="s">
        <v>14</v>
      </c>
      <c r="C49" s="27" t="s">
        <v>15</v>
      </c>
      <c r="D49" s="27" t="s">
        <v>16</v>
      </c>
      <c r="E49" s="27" t="s">
        <v>17</v>
      </c>
      <c r="F49" s="28">
        <v>7.2839999999999998</v>
      </c>
      <c r="G49" s="29">
        <v>1000100720</v>
      </c>
      <c r="H49" s="27"/>
      <c r="I49" s="29"/>
      <c r="K49" s="39"/>
    </row>
    <row r="50" spans="1:11" ht="15" customHeight="1" x14ac:dyDescent="0.25">
      <c r="A50" s="27">
        <v>111</v>
      </c>
      <c r="B50" s="27" t="s">
        <v>14</v>
      </c>
      <c r="C50" s="27" t="s">
        <v>15</v>
      </c>
      <c r="D50" s="27" t="s">
        <v>16</v>
      </c>
      <c r="E50" s="27" t="s">
        <v>17</v>
      </c>
      <c r="F50" s="28">
        <v>8.2799999999999994</v>
      </c>
      <c r="G50" s="29">
        <v>1000100740</v>
      </c>
      <c r="H50" s="27"/>
      <c r="I50" s="29"/>
      <c r="K50" s="39"/>
    </row>
    <row r="51" spans="1:11" ht="15" customHeight="1" x14ac:dyDescent="0.25">
      <c r="A51" s="27">
        <v>111</v>
      </c>
      <c r="B51" s="27" t="s">
        <v>14</v>
      </c>
      <c r="C51" s="27" t="s">
        <v>15</v>
      </c>
      <c r="D51" s="27" t="s">
        <v>16</v>
      </c>
      <c r="E51" s="27" t="s">
        <v>17</v>
      </c>
      <c r="F51" s="28">
        <v>4.1399999999999997</v>
      </c>
      <c r="G51" s="29">
        <v>1000100760</v>
      </c>
      <c r="H51" s="27"/>
      <c r="I51" s="29"/>
      <c r="K51" s="39"/>
    </row>
    <row r="52" spans="1:11" ht="15" customHeight="1" x14ac:dyDescent="0.25">
      <c r="A52" s="27" t="s">
        <v>18</v>
      </c>
      <c r="B52" s="27" t="s">
        <v>14</v>
      </c>
      <c r="C52" s="27" t="s">
        <v>15</v>
      </c>
      <c r="D52" s="27" t="s">
        <v>16</v>
      </c>
      <c r="E52" s="27" t="s">
        <v>17</v>
      </c>
      <c r="F52" s="28">
        <v>3.1440000000000001</v>
      </c>
      <c r="G52" s="29">
        <v>1000100770</v>
      </c>
      <c r="H52" s="27"/>
      <c r="I52" s="29"/>
      <c r="K52" s="39"/>
    </row>
    <row r="53" spans="1:11" ht="15" customHeight="1" x14ac:dyDescent="0.25">
      <c r="A53" s="27">
        <v>111</v>
      </c>
      <c r="B53" s="27" t="s">
        <v>14</v>
      </c>
      <c r="C53" s="27" t="s">
        <v>15</v>
      </c>
      <c r="D53" s="27" t="s">
        <v>16</v>
      </c>
      <c r="E53" s="27" t="s">
        <v>17</v>
      </c>
      <c r="F53" s="28">
        <v>18.96</v>
      </c>
      <c r="G53" s="29">
        <v>1000100810</v>
      </c>
      <c r="H53" s="27"/>
      <c r="I53" s="29"/>
      <c r="K53" s="39"/>
    </row>
    <row r="54" spans="1:11" ht="15" customHeight="1" x14ac:dyDescent="0.25">
      <c r="A54" s="27">
        <v>111</v>
      </c>
      <c r="B54" s="27" t="s">
        <v>14</v>
      </c>
      <c r="C54" s="27" t="s">
        <v>15</v>
      </c>
      <c r="D54" s="27" t="s">
        <v>16</v>
      </c>
      <c r="E54" s="27" t="s">
        <v>17</v>
      </c>
      <c r="F54" s="28">
        <v>23.580000000000002</v>
      </c>
      <c r="G54" s="29">
        <v>1000100820</v>
      </c>
      <c r="H54" s="27"/>
      <c r="I54" s="29"/>
      <c r="K54" s="39"/>
    </row>
    <row r="55" spans="1:11" ht="15" customHeight="1" x14ac:dyDescent="0.25">
      <c r="A55" s="27">
        <v>111</v>
      </c>
      <c r="B55" s="27" t="s">
        <v>14</v>
      </c>
      <c r="C55" s="27" t="s">
        <v>15</v>
      </c>
      <c r="D55" s="27" t="s">
        <v>16</v>
      </c>
      <c r="E55" s="27" t="s">
        <v>17</v>
      </c>
      <c r="F55" s="28">
        <v>15.299999999999999</v>
      </c>
      <c r="G55" s="29">
        <v>1000100830</v>
      </c>
      <c r="H55" s="27"/>
      <c r="I55" s="29"/>
      <c r="K55" s="39"/>
    </row>
    <row r="56" spans="1:11" ht="15" customHeight="1" x14ac:dyDescent="0.25">
      <c r="A56" s="27">
        <v>111</v>
      </c>
      <c r="B56" s="27" t="s">
        <v>14</v>
      </c>
      <c r="C56" s="27" t="s">
        <v>15</v>
      </c>
      <c r="D56" s="27" t="s">
        <v>16</v>
      </c>
      <c r="E56" s="27" t="s">
        <v>17</v>
      </c>
      <c r="F56" s="28">
        <v>7.02</v>
      </c>
      <c r="G56" s="29">
        <v>1000100901</v>
      </c>
      <c r="H56" s="27"/>
      <c r="I56" s="29"/>
      <c r="K56" s="39"/>
    </row>
    <row r="57" spans="1:11" ht="15" customHeight="1" x14ac:dyDescent="0.25">
      <c r="A57" s="27">
        <v>111</v>
      </c>
      <c r="B57" s="27" t="s">
        <v>14</v>
      </c>
      <c r="C57" s="27" t="s">
        <v>15</v>
      </c>
      <c r="D57" s="27" t="s">
        <v>16</v>
      </c>
      <c r="E57" s="27" t="s">
        <v>17</v>
      </c>
      <c r="F57" s="28">
        <v>6.54</v>
      </c>
      <c r="G57" s="29">
        <v>1000100910</v>
      </c>
      <c r="H57" s="27"/>
      <c r="I57" s="29"/>
      <c r="K57" s="39"/>
    </row>
    <row r="58" spans="1:11" ht="15" customHeight="1" x14ac:dyDescent="0.25">
      <c r="A58" s="27">
        <v>111</v>
      </c>
      <c r="B58" s="27" t="s">
        <v>14</v>
      </c>
      <c r="C58" s="27" t="s">
        <v>15</v>
      </c>
      <c r="D58" s="27" t="s">
        <v>16</v>
      </c>
      <c r="E58" s="27" t="s">
        <v>17</v>
      </c>
      <c r="F58" s="28">
        <v>16.728000000000002</v>
      </c>
      <c r="G58" s="29">
        <v>1000100920</v>
      </c>
      <c r="H58" s="27"/>
      <c r="I58" s="29"/>
      <c r="K58" s="39"/>
    </row>
    <row r="59" spans="1:11" ht="15" customHeight="1" x14ac:dyDescent="0.25">
      <c r="A59" s="27">
        <v>111</v>
      </c>
      <c r="B59" s="27" t="s">
        <v>14</v>
      </c>
      <c r="C59" s="27" t="s">
        <v>15</v>
      </c>
      <c r="D59" s="27" t="s">
        <v>16</v>
      </c>
      <c r="E59" s="27" t="s">
        <v>17</v>
      </c>
      <c r="F59" s="28">
        <v>14.568</v>
      </c>
      <c r="G59" s="29">
        <v>1000100930</v>
      </c>
      <c r="H59" s="27"/>
      <c r="I59" s="29"/>
      <c r="K59" s="39"/>
    </row>
    <row r="60" spans="1:11" ht="15" customHeight="1" x14ac:dyDescent="0.25">
      <c r="A60" s="27">
        <v>111</v>
      </c>
      <c r="B60" s="27" t="s">
        <v>14</v>
      </c>
      <c r="C60" s="27" t="s">
        <v>15</v>
      </c>
      <c r="D60" s="27" t="s">
        <v>16</v>
      </c>
      <c r="E60" s="27" t="s">
        <v>17</v>
      </c>
      <c r="F60" s="28">
        <v>66.204000000000022</v>
      </c>
      <c r="G60" s="29">
        <v>1000102000</v>
      </c>
      <c r="H60" s="27"/>
      <c r="I60" s="29"/>
      <c r="K60" s="39"/>
    </row>
    <row r="61" spans="1:11" ht="15" customHeight="1" x14ac:dyDescent="0.25">
      <c r="A61" s="27">
        <v>111</v>
      </c>
      <c r="B61" s="27" t="s">
        <v>14</v>
      </c>
      <c r="C61" s="27" t="s">
        <v>15</v>
      </c>
      <c r="D61" s="27" t="s">
        <v>16</v>
      </c>
      <c r="E61" s="27" t="s">
        <v>17</v>
      </c>
      <c r="F61" s="28">
        <v>11.16</v>
      </c>
      <c r="G61" s="29">
        <v>1000103001</v>
      </c>
      <c r="H61" s="27"/>
      <c r="I61" s="29"/>
      <c r="K61" s="39"/>
    </row>
    <row r="62" spans="1:11" ht="15" customHeight="1" x14ac:dyDescent="0.25">
      <c r="A62" s="27">
        <v>111</v>
      </c>
      <c r="B62" s="27" t="s">
        <v>14</v>
      </c>
      <c r="C62" s="27" t="s">
        <v>15</v>
      </c>
      <c r="D62" s="27" t="s">
        <v>16</v>
      </c>
      <c r="E62" s="27" t="s">
        <v>17</v>
      </c>
      <c r="F62" s="28">
        <v>9.6839999999999993</v>
      </c>
      <c r="G62" s="29">
        <v>1000103010</v>
      </c>
      <c r="H62" s="27"/>
      <c r="I62" s="29"/>
      <c r="K62" s="39"/>
    </row>
    <row r="63" spans="1:11" ht="15" customHeight="1" x14ac:dyDescent="0.25">
      <c r="A63" s="27">
        <v>111</v>
      </c>
      <c r="B63" s="27" t="s">
        <v>14</v>
      </c>
      <c r="C63" s="27" t="s">
        <v>15</v>
      </c>
      <c r="D63" s="27" t="s">
        <v>16</v>
      </c>
      <c r="E63" s="27" t="s">
        <v>17</v>
      </c>
      <c r="F63" s="28">
        <v>4.1399999999999997</v>
      </c>
      <c r="G63" s="29">
        <v>1000103020</v>
      </c>
      <c r="H63" s="27"/>
      <c r="I63" s="29"/>
      <c r="K63" s="39"/>
    </row>
    <row r="64" spans="1:11" x14ac:dyDescent="0.25">
      <c r="A64" s="27"/>
      <c r="B64" s="27"/>
      <c r="C64" s="27"/>
      <c r="D64" s="40"/>
      <c r="E64" s="27" t="s">
        <v>20</v>
      </c>
      <c r="F64" s="32">
        <f>SUM(F6:F63)</f>
        <v>949.16691999999978</v>
      </c>
      <c r="G64" s="19"/>
      <c r="H64" s="14"/>
      <c r="I64" s="20"/>
    </row>
    <row r="65" spans="1:11" x14ac:dyDescent="0.25">
      <c r="A65" s="27">
        <v>111</v>
      </c>
      <c r="B65" s="27" t="s">
        <v>14</v>
      </c>
      <c r="C65" s="27" t="s">
        <v>15</v>
      </c>
      <c r="D65" s="27" t="s">
        <v>16</v>
      </c>
      <c r="E65" s="27" t="s">
        <v>21</v>
      </c>
      <c r="F65" s="28">
        <v>2.6903914590747333</v>
      </c>
      <c r="G65" s="29">
        <v>1000100020</v>
      </c>
      <c r="H65" s="30"/>
      <c r="I65" s="29"/>
    </row>
    <row r="66" spans="1:11" x14ac:dyDescent="0.25">
      <c r="A66" s="27" t="s">
        <v>18</v>
      </c>
      <c r="B66" s="27" t="s">
        <v>14</v>
      </c>
      <c r="C66" s="27" t="s">
        <v>15</v>
      </c>
      <c r="D66" s="27" t="s">
        <v>16</v>
      </c>
      <c r="E66" s="27" t="s">
        <v>21</v>
      </c>
      <c r="F66" s="28">
        <v>30.538718861209972</v>
      </c>
      <c r="G66" s="29">
        <v>1000100024</v>
      </c>
      <c r="H66" s="30"/>
      <c r="I66" s="29"/>
      <c r="J66" s="42"/>
      <c r="K66" s="43"/>
    </row>
    <row r="67" spans="1:11" x14ac:dyDescent="0.25">
      <c r="A67" s="27">
        <v>111</v>
      </c>
      <c r="B67" s="27" t="s">
        <v>14</v>
      </c>
      <c r="C67" s="27" t="s">
        <v>15</v>
      </c>
      <c r="D67" s="27" t="s">
        <v>16</v>
      </c>
      <c r="E67" s="27" t="s">
        <v>21</v>
      </c>
      <c r="F67" s="28">
        <v>6.3767829181494662</v>
      </c>
      <c r="G67" s="29">
        <v>1000100025</v>
      </c>
      <c r="H67" s="30"/>
      <c r="I67" s="29"/>
      <c r="J67" s="42"/>
      <c r="K67" s="43"/>
    </row>
    <row r="68" spans="1:11" x14ac:dyDescent="0.25">
      <c r="A68" s="27">
        <v>111</v>
      </c>
      <c r="B68" s="27" t="s">
        <v>14</v>
      </c>
      <c r="C68" s="27" t="s">
        <v>15</v>
      </c>
      <c r="D68" s="27" t="s">
        <v>16</v>
      </c>
      <c r="E68" s="27" t="s">
        <v>21</v>
      </c>
      <c r="F68" s="28">
        <v>12.404370106761565</v>
      </c>
      <c r="G68" s="29">
        <v>1000100030</v>
      </c>
      <c r="H68" s="30"/>
      <c r="I68" s="29"/>
      <c r="K68" s="43"/>
    </row>
    <row r="69" spans="1:11" x14ac:dyDescent="0.25">
      <c r="A69" s="27">
        <v>111</v>
      </c>
      <c r="B69" s="27" t="s">
        <v>14</v>
      </c>
      <c r="C69" s="27" t="s">
        <v>15</v>
      </c>
      <c r="D69" s="27" t="s">
        <v>16</v>
      </c>
      <c r="E69" s="27" t="s">
        <v>21</v>
      </c>
      <c r="F69" s="28">
        <v>6.7259786476868326</v>
      </c>
      <c r="G69" s="29">
        <v>1000100060</v>
      </c>
      <c r="H69" s="30"/>
      <c r="I69" s="29"/>
      <c r="K69" s="43"/>
    </row>
    <row r="70" spans="1:11" x14ac:dyDescent="0.25">
      <c r="A70" s="27">
        <v>111</v>
      </c>
      <c r="B70" s="27" t="s">
        <v>14</v>
      </c>
      <c r="C70" s="27" t="s">
        <v>15</v>
      </c>
      <c r="D70" s="27" t="s">
        <v>16</v>
      </c>
      <c r="E70" s="27" t="s">
        <v>21</v>
      </c>
      <c r="F70" s="28">
        <v>3.6863914590747333</v>
      </c>
      <c r="G70" s="29">
        <v>1000100070</v>
      </c>
      <c r="H70" s="30"/>
      <c r="I70" s="29"/>
      <c r="K70" s="43"/>
    </row>
    <row r="71" spans="1:11" x14ac:dyDescent="0.25">
      <c r="A71" s="27">
        <v>111</v>
      </c>
      <c r="B71" s="27" t="s">
        <v>14</v>
      </c>
      <c r="C71" s="27" t="s">
        <v>15</v>
      </c>
      <c r="D71" s="27" t="s">
        <v>16</v>
      </c>
      <c r="E71" s="27" t="s">
        <v>21</v>
      </c>
      <c r="F71" s="28">
        <v>4.0355871886120998</v>
      </c>
      <c r="G71" s="29">
        <v>1000100080</v>
      </c>
      <c r="H71" s="30"/>
      <c r="I71" s="29"/>
      <c r="K71" s="43"/>
    </row>
    <row r="72" spans="1:11" x14ac:dyDescent="0.25">
      <c r="A72" s="27">
        <v>111</v>
      </c>
      <c r="B72" s="27" t="s">
        <v>14</v>
      </c>
      <c r="C72" s="27" t="s">
        <v>15</v>
      </c>
      <c r="D72" s="27" t="s">
        <v>16</v>
      </c>
      <c r="E72" s="27" t="s">
        <v>21</v>
      </c>
      <c r="F72" s="28">
        <v>6.0275871886120997</v>
      </c>
      <c r="G72" s="29">
        <v>1000100101</v>
      </c>
      <c r="H72" s="30"/>
      <c r="I72" s="29"/>
      <c r="K72" s="43"/>
    </row>
    <row r="73" spans="1:11" x14ac:dyDescent="0.25">
      <c r="A73" s="27">
        <v>111</v>
      </c>
      <c r="B73" s="27" t="s">
        <v>14</v>
      </c>
      <c r="C73" s="27" t="s">
        <v>15</v>
      </c>
      <c r="D73" s="27" t="s">
        <v>16</v>
      </c>
      <c r="E73" s="27" t="s">
        <v>21</v>
      </c>
      <c r="F73" s="28">
        <v>2.6903914590747333</v>
      </c>
      <c r="G73" s="29">
        <v>1000100102</v>
      </c>
      <c r="H73" s="30"/>
      <c r="I73" s="29"/>
      <c r="K73" s="43"/>
    </row>
    <row r="74" spans="1:11" x14ac:dyDescent="0.25">
      <c r="A74" s="27">
        <v>111</v>
      </c>
      <c r="B74" s="27" t="s">
        <v>14</v>
      </c>
      <c r="C74" s="27" t="s">
        <v>15</v>
      </c>
      <c r="D74" s="27" t="s">
        <v>16</v>
      </c>
      <c r="E74" s="27" t="s">
        <v>21</v>
      </c>
      <c r="F74" s="28">
        <v>2.6903914590747333</v>
      </c>
      <c r="G74" s="29">
        <v>1000100103</v>
      </c>
      <c r="H74" s="30"/>
      <c r="I74" s="29"/>
      <c r="K74" s="43"/>
    </row>
    <row r="75" spans="1:11" x14ac:dyDescent="0.25">
      <c r="A75" s="27">
        <v>111</v>
      </c>
      <c r="B75" s="27" t="s">
        <v>14</v>
      </c>
      <c r="C75" s="27" t="s">
        <v>15</v>
      </c>
      <c r="D75" s="27" t="s">
        <v>16</v>
      </c>
      <c r="E75" s="27" t="s">
        <v>21</v>
      </c>
      <c r="F75" s="28">
        <v>2.6903914590747333</v>
      </c>
      <c r="G75" s="29">
        <v>1000100104</v>
      </c>
      <c r="H75" s="30"/>
      <c r="I75" s="29"/>
      <c r="K75" s="43"/>
    </row>
    <row r="76" spans="1:11" x14ac:dyDescent="0.25">
      <c r="A76" s="27">
        <v>111</v>
      </c>
      <c r="B76" s="27" t="s">
        <v>14</v>
      </c>
      <c r="C76" s="27" t="s">
        <v>15</v>
      </c>
      <c r="D76" s="27" t="s">
        <v>16</v>
      </c>
      <c r="E76" s="27" t="s">
        <v>21</v>
      </c>
      <c r="F76" s="28">
        <v>5.3807829181494666</v>
      </c>
      <c r="G76" s="29">
        <v>1000100140</v>
      </c>
      <c r="H76" s="30"/>
      <c r="I76" s="29"/>
      <c r="K76" s="43"/>
    </row>
    <row r="77" spans="1:11" x14ac:dyDescent="0.25">
      <c r="A77" s="27">
        <v>111</v>
      </c>
      <c r="B77" s="27" t="s">
        <v>14</v>
      </c>
      <c r="C77" s="27" t="s">
        <v>15</v>
      </c>
      <c r="D77" s="27" t="s">
        <v>16</v>
      </c>
      <c r="E77" s="27" t="s">
        <v>21</v>
      </c>
      <c r="F77" s="28">
        <v>4.0355871886120998</v>
      </c>
      <c r="G77" s="29">
        <v>1000100160</v>
      </c>
      <c r="H77" s="30"/>
      <c r="I77" s="29"/>
      <c r="K77" s="43"/>
    </row>
    <row r="78" spans="1:11" x14ac:dyDescent="0.25">
      <c r="A78" s="27">
        <v>111</v>
      </c>
      <c r="B78" s="27" t="s">
        <v>14</v>
      </c>
      <c r="C78" s="27" t="s">
        <v>15</v>
      </c>
      <c r="D78" s="27" t="s">
        <v>16</v>
      </c>
      <c r="E78" s="27" t="s">
        <v>21</v>
      </c>
      <c r="F78" s="28">
        <v>5.3807829181494666</v>
      </c>
      <c r="G78" s="29">
        <v>1000100201</v>
      </c>
      <c r="H78" s="30"/>
      <c r="I78" s="29"/>
      <c r="K78" s="43"/>
    </row>
    <row r="79" spans="1:11" x14ac:dyDescent="0.25">
      <c r="A79" s="27">
        <v>111</v>
      </c>
      <c r="B79" s="27" t="s">
        <v>14</v>
      </c>
      <c r="C79" s="27" t="s">
        <v>15</v>
      </c>
      <c r="D79" s="27" t="s">
        <v>16</v>
      </c>
      <c r="E79" s="27" t="s">
        <v>21</v>
      </c>
      <c r="F79" s="28">
        <v>5.3807829181494666</v>
      </c>
      <c r="G79" s="29">
        <v>1000100210</v>
      </c>
      <c r="H79" s="30"/>
      <c r="I79" s="29"/>
      <c r="K79" s="43"/>
    </row>
    <row r="80" spans="1:11" x14ac:dyDescent="0.25">
      <c r="A80" s="27">
        <v>111</v>
      </c>
      <c r="B80" s="27" t="s">
        <v>14</v>
      </c>
      <c r="C80" s="27" t="s">
        <v>15</v>
      </c>
      <c r="D80" s="27" t="s">
        <v>16</v>
      </c>
      <c r="E80" s="27" t="s">
        <v>21</v>
      </c>
      <c r="F80" s="28">
        <v>5.3807829181494666</v>
      </c>
      <c r="G80" s="29">
        <v>1000100230</v>
      </c>
      <c r="H80" s="30"/>
      <c r="I80" s="29"/>
      <c r="K80" s="43"/>
    </row>
    <row r="81" spans="1:11" x14ac:dyDescent="0.25">
      <c r="A81" s="27">
        <v>111</v>
      </c>
      <c r="B81" s="27" t="s">
        <v>14</v>
      </c>
      <c r="C81" s="27" t="s">
        <v>15</v>
      </c>
      <c r="D81" s="27" t="s">
        <v>16</v>
      </c>
      <c r="E81" s="27" t="s">
        <v>21</v>
      </c>
      <c r="F81" s="28">
        <v>29.594306049822073</v>
      </c>
      <c r="G81" s="29">
        <v>1000100240</v>
      </c>
      <c r="H81" s="30"/>
      <c r="I81" s="29"/>
      <c r="K81" s="43"/>
    </row>
    <row r="82" spans="1:11" x14ac:dyDescent="0.25">
      <c r="A82" s="27">
        <v>111</v>
      </c>
      <c r="B82" s="27" t="s">
        <v>14</v>
      </c>
      <c r="C82" s="27" t="s">
        <v>15</v>
      </c>
      <c r="D82" s="27" t="s">
        <v>16</v>
      </c>
      <c r="E82" s="27" t="s">
        <v>21</v>
      </c>
      <c r="F82" s="28">
        <v>1.3451957295373667</v>
      </c>
      <c r="G82" s="29">
        <v>1000100250</v>
      </c>
      <c r="H82" s="30"/>
      <c r="I82" s="29"/>
      <c r="K82" s="43"/>
    </row>
    <row r="83" spans="1:11" x14ac:dyDescent="0.25">
      <c r="A83" s="27">
        <v>111</v>
      </c>
      <c r="B83" s="27" t="s">
        <v>14</v>
      </c>
      <c r="C83" s="27" t="s">
        <v>15</v>
      </c>
      <c r="D83" s="27" t="s">
        <v>16</v>
      </c>
      <c r="E83" s="27" t="s">
        <v>21</v>
      </c>
      <c r="F83" s="28">
        <v>1.3451957295373667</v>
      </c>
      <c r="G83" s="29">
        <v>1000100260</v>
      </c>
      <c r="H83" s="30"/>
      <c r="I83" s="29"/>
      <c r="K83" s="43"/>
    </row>
    <row r="84" spans="1:11" x14ac:dyDescent="0.25">
      <c r="A84" s="27">
        <v>111</v>
      </c>
      <c r="B84" s="27" t="s">
        <v>14</v>
      </c>
      <c r="C84" s="27" t="s">
        <v>15</v>
      </c>
      <c r="D84" s="27" t="s">
        <v>16</v>
      </c>
      <c r="E84" s="27" t="s">
        <v>21</v>
      </c>
      <c r="F84" s="28">
        <v>1.3451957295373667</v>
      </c>
      <c r="G84" s="29">
        <v>1000100270</v>
      </c>
      <c r="H84" s="30"/>
      <c r="I84" s="29"/>
      <c r="K84" s="43"/>
    </row>
    <row r="85" spans="1:11" x14ac:dyDescent="0.25">
      <c r="A85" s="27">
        <v>111</v>
      </c>
      <c r="B85" s="27" t="s">
        <v>14</v>
      </c>
      <c r="C85" s="27" t="s">
        <v>15</v>
      </c>
      <c r="D85" s="27" t="s">
        <v>16</v>
      </c>
      <c r="E85" s="27" t="s">
        <v>21</v>
      </c>
      <c r="F85" s="28">
        <v>4.0355871886120998</v>
      </c>
      <c r="G85" s="29">
        <v>1000100271</v>
      </c>
      <c r="H85" s="30"/>
      <c r="I85" s="29"/>
      <c r="K85" s="43"/>
    </row>
    <row r="86" spans="1:11" x14ac:dyDescent="0.25">
      <c r="A86" s="27">
        <v>111</v>
      </c>
      <c r="B86" s="27" t="s">
        <v>14</v>
      </c>
      <c r="C86" s="27" t="s">
        <v>15</v>
      </c>
      <c r="D86" s="27" t="s">
        <v>16</v>
      </c>
      <c r="E86" s="27" t="s">
        <v>21</v>
      </c>
      <c r="F86" s="28">
        <v>12.760765836298933</v>
      </c>
      <c r="G86" s="29">
        <v>1000100272</v>
      </c>
      <c r="H86" s="30"/>
      <c r="I86" s="29"/>
      <c r="K86" s="43"/>
    </row>
    <row r="87" spans="1:11" x14ac:dyDescent="0.25">
      <c r="A87" s="27">
        <v>111</v>
      </c>
      <c r="B87" s="27" t="s">
        <v>14</v>
      </c>
      <c r="C87" s="27" t="s">
        <v>15</v>
      </c>
      <c r="D87" s="27" t="s">
        <v>16</v>
      </c>
      <c r="E87" s="27" t="s">
        <v>21</v>
      </c>
      <c r="F87" s="28">
        <v>29.840327402135237</v>
      </c>
      <c r="G87" s="29">
        <v>1000100273</v>
      </c>
      <c r="H87" s="30"/>
      <c r="I87" s="29"/>
      <c r="K87" s="43"/>
    </row>
    <row r="88" spans="1:11" x14ac:dyDescent="0.25">
      <c r="A88" s="27">
        <v>111</v>
      </c>
      <c r="B88" s="27" t="s">
        <v>14</v>
      </c>
      <c r="C88" s="27" t="s">
        <v>15</v>
      </c>
      <c r="D88" s="27" t="s">
        <v>16</v>
      </c>
      <c r="E88" s="27" t="s">
        <v>21</v>
      </c>
      <c r="F88" s="28">
        <v>6.0311871886121002</v>
      </c>
      <c r="G88" s="29">
        <v>1000100274</v>
      </c>
      <c r="H88" s="30"/>
      <c r="I88" s="29"/>
      <c r="K88" s="43"/>
    </row>
    <row r="89" spans="1:11" x14ac:dyDescent="0.25">
      <c r="A89" s="27">
        <v>111</v>
      </c>
      <c r="B89" s="27" t="s">
        <v>14</v>
      </c>
      <c r="C89" s="27" t="s">
        <v>15</v>
      </c>
      <c r="D89" s="27" t="s">
        <v>16</v>
      </c>
      <c r="E89" s="27" t="s">
        <v>21</v>
      </c>
      <c r="F89" s="28">
        <v>2.6903914590747333</v>
      </c>
      <c r="G89" s="29">
        <v>1000100280</v>
      </c>
      <c r="H89" s="30"/>
      <c r="I89" s="29"/>
      <c r="K89" s="43"/>
    </row>
    <row r="90" spans="1:11" x14ac:dyDescent="0.25">
      <c r="A90" s="27">
        <v>111</v>
      </c>
      <c r="B90" s="27" t="s">
        <v>14</v>
      </c>
      <c r="C90" s="27" t="s">
        <v>15</v>
      </c>
      <c r="D90" s="27" t="s">
        <v>16</v>
      </c>
      <c r="E90" s="27" t="s">
        <v>21</v>
      </c>
      <c r="F90" s="28">
        <v>5.0315871886121002</v>
      </c>
      <c r="G90" s="29">
        <v>1000100290</v>
      </c>
      <c r="H90" s="30"/>
      <c r="I90" s="29"/>
      <c r="K90" s="43"/>
    </row>
    <row r="91" spans="1:11" x14ac:dyDescent="0.25">
      <c r="A91" s="27">
        <v>111</v>
      </c>
      <c r="B91" s="27" t="s">
        <v>14</v>
      </c>
      <c r="C91" s="27" t="s">
        <v>15</v>
      </c>
      <c r="D91" s="27" t="s">
        <v>16</v>
      </c>
      <c r="E91" s="27" t="s">
        <v>21</v>
      </c>
      <c r="F91" s="28">
        <v>1.3451957295373667</v>
      </c>
      <c r="G91" s="29">
        <v>1000100301</v>
      </c>
      <c r="H91" s="30"/>
      <c r="I91" s="29"/>
      <c r="K91" s="43"/>
    </row>
    <row r="92" spans="1:11" x14ac:dyDescent="0.25">
      <c r="A92" s="27">
        <v>111</v>
      </c>
      <c r="B92" s="27" t="s">
        <v>14</v>
      </c>
      <c r="C92" s="27" t="s">
        <v>15</v>
      </c>
      <c r="D92" s="27" t="s">
        <v>16</v>
      </c>
      <c r="E92" s="27" t="s">
        <v>21</v>
      </c>
      <c r="F92" s="28">
        <v>2.6903914590747333</v>
      </c>
      <c r="G92" s="29">
        <v>1000100310</v>
      </c>
      <c r="H92" s="30"/>
      <c r="I92" s="29"/>
      <c r="K92" s="43"/>
    </row>
    <row r="93" spans="1:11" x14ac:dyDescent="0.25">
      <c r="A93" s="27">
        <v>111</v>
      </c>
      <c r="B93" s="27" t="s">
        <v>14</v>
      </c>
      <c r="C93" s="27" t="s">
        <v>15</v>
      </c>
      <c r="D93" s="27" t="s">
        <v>16</v>
      </c>
      <c r="E93" s="27" t="s">
        <v>21</v>
      </c>
      <c r="F93" s="28">
        <v>1.3451957295373667</v>
      </c>
      <c r="G93" s="29">
        <v>1000100320</v>
      </c>
      <c r="H93" s="30"/>
      <c r="I93" s="29"/>
      <c r="K93" s="43"/>
    </row>
    <row r="94" spans="1:11" x14ac:dyDescent="0.25">
      <c r="A94" s="27">
        <v>111</v>
      </c>
      <c r="B94" s="27" t="s">
        <v>14</v>
      </c>
      <c r="C94" s="27" t="s">
        <v>15</v>
      </c>
      <c r="D94" s="27" t="s">
        <v>16</v>
      </c>
      <c r="E94" s="27" t="s">
        <v>21</v>
      </c>
      <c r="F94" s="28">
        <v>5.3807829181494666</v>
      </c>
      <c r="G94" s="29">
        <v>1000100330</v>
      </c>
      <c r="H94" s="30"/>
      <c r="I94" s="29"/>
      <c r="K94" s="43"/>
    </row>
    <row r="95" spans="1:11" x14ac:dyDescent="0.25">
      <c r="A95" s="27">
        <v>111</v>
      </c>
      <c r="B95" s="27" t="s">
        <v>14</v>
      </c>
      <c r="C95" s="27" t="s">
        <v>15</v>
      </c>
      <c r="D95" s="27" t="s">
        <v>16</v>
      </c>
      <c r="E95" s="27" t="s">
        <v>21</v>
      </c>
      <c r="F95" s="28">
        <v>2.6903914590747333</v>
      </c>
      <c r="G95" s="29">
        <v>1000100340</v>
      </c>
      <c r="H95" s="30"/>
      <c r="I95" s="29"/>
      <c r="K95" s="43"/>
    </row>
    <row r="96" spans="1:11" x14ac:dyDescent="0.25">
      <c r="A96" s="27">
        <v>111</v>
      </c>
      <c r="B96" s="27" t="s">
        <v>14</v>
      </c>
      <c r="C96" s="27" t="s">
        <v>15</v>
      </c>
      <c r="D96" s="27" t="s">
        <v>16</v>
      </c>
      <c r="E96" s="27" t="s">
        <v>21</v>
      </c>
      <c r="F96" s="28">
        <v>5.0315871886121002</v>
      </c>
      <c r="G96" s="29">
        <v>1000100401</v>
      </c>
      <c r="H96" s="30"/>
      <c r="I96" s="29"/>
      <c r="K96" s="43"/>
    </row>
    <row r="97" spans="1:11" x14ac:dyDescent="0.25">
      <c r="A97" s="27">
        <v>111</v>
      </c>
      <c r="B97" s="27" t="s">
        <v>14</v>
      </c>
      <c r="C97" s="27" t="s">
        <v>15</v>
      </c>
      <c r="D97" s="27" t="s">
        <v>16</v>
      </c>
      <c r="E97" s="27" t="s">
        <v>21</v>
      </c>
      <c r="F97" s="28">
        <v>2.6903914590747333</v>
      </c>
      <c r="G97" s="29">
        <v>1000100410</v>
      </c>
      <c r="H97" s="30"/>
      <c r="I97" s="29"/>
      <c r="K97" s="43"/>
    </row>
    <row r="98" spans="1:11" x14ac:dyDescent="0.25">
      <c r="A98" s="27">
        <v>111</v>
      </c>
      <c r="B98" s="27" t="s">
        <v>14</v>
      </c>
      <c r="C98" s="27" t="s">
        <v>15</v>
      </c>
      <c r="D98" s="27" t="s">
        <v>16</v>
      </c>
      <c r="E98" s="27" t="s">
        <v>21</v>
      </c>
      <c r="F98" s="28">
        <v>28.495131672597871</v>
      </c>
      <c r="G98" s="29">
        <v>1000100420</v>
      </c>
      <c r="H98" s="30"/>
      <c r="I98" s="29"/>
      <c r="K98" s="43"/>
    </row>
    <row r="99" spans="1:11" x14ac:dyDescent="0.25">
      <c r="A99" s="27">
        <v>111</v>
      </c>
      <c r="B99" s="27" t="s">
        <v>14</v>
      </c>
      <c r="C99" s="27" t="s">
        <v>15</v>
      </c>
      <c r="D99" s="27" t="s">
        <v>16</v>
      </c>
      <c r="E99" s="27" t="s">
        <v>21</v>
      </c>
      <c r="F99" s="28">
        <v>18.115062918149466</v>
      </c>
      <c r="G99" s="29">
        <v>1000100501</v>
      </c>
      <c r="H99" s="30"/>
      <c r="I99" s="29"/>
      <c r="K99" s="43"/>
    </row>
    <row r="100" spans="1:11" x14ac:dyDescent="0.25">
      <c r="A100" s="27">
        <v>111</v>
      </c>
      <c r="B100" s="27" t="s">
        <v>14</v>
      </c>
      <c r="C100" s="27" t="s">
        <v>15</v>
      </c>
      <c r="D100" s="27" t="s">
        <v>16</v>
      </c>
      <c r="E100" s="27" t="s">
        <v>21</v>
      </c>
      <c r="F100" s="28">
        <v>23.1659359430605</v>
      </c>
      <c r="G100" s="29">
        <v>1000100510</v>
      </c>
      <c r="H100" s="30"/>
      <c r="I100" s="29"/>
      <c r="K100" s="43"/>
    </row>
    <row r="101" spans="1:11" x14ac:dyDescent="0.25">
      <c r="A101" s="27">
        <v>111</v>
      </c>
      <c r="B101" s="27" t="s">
        <v>14</v>
      </c>
      <c r="C101" s="27" t="s">
        <v>15</v>
      </c>
      <c r="D101" s="27" t="s">
        <v>16</v>
      </c>
      <c r="E101" s="27" t="s">
        <v>21</v>
      </c>
      <c r="F101" s="28">
        <v>9.4163701067615655</v>
      </c>
      <c r="G101" s="29">
        <v>1000100520</v>
      </c>
      <c r="H101" s="30"/>
      <c r="I101" s="29"/>
      <c r="K101" s="43"/>
    </row>
    <row r="102" spans="1:11" x14ac:dyDescent="0.25">
      <c r="A102" s="27">
        <v>111</v>
      </c>
      <c r="B102" s="27" t="s">
        <v>14</v>
      </c>
      <c r="C102" s="27" t="s">
        <v>15</v>
      </c>
      <c r="D102" s="27" t="s">
        <v>16</v>
      </c>
      <c r="E102" s="27" t="s">
        <v>21</v>
      </c>
      <c r="F102" s="28">
        <v>2.6903914590747333</v>
      </c>
      <c r="G102" s="29">
        <v>1000100601</v>
      </c>
      <c r="H102" s="30"/>
      <c r="I102" s="29"/>
      <c r="K102" s="43"/>
    </row>
    <row r="103" spans="1:11" x14ac:dyDescent="0.25">
      <c r="A103" s="27">
        <v>111</v>
      </c>
      <c r="B103" s="27" t="s">
        <v>14</v>
      </c>
      <c r="C103" s="27" t="s">
        <v>15</v>
      </c>
      <c r="D103" s="27" t="s">
        <v>16</v>
      </c>
      <c r="E103" s="27" t="s">
        <v>21</v>
      </c>
      <c r="F103" s="28">
        <v>10.761565836298933</v>
      </c>
      <c r="G103" s="29">
        <v>1000100610</v>
      </c>
      <c r="H103" s="30"/>
      <c r="I103" s="29"/>
      <c r="K103" s="43"/>
    </row>
    <row r="104" spans="1:11" x14ac:dyDescent="0.25">
      <c r="A104" s="27">
        <v>111</v>
      </c>
      <c r="B104" s="27" t="s">
        <v>14</v>
      </c>
      <c r="C104" s="27" t="s">
        <v>15</v>
      </c>
      <c r="D104" s="27" t="s">
        <v>16</v>
      </c>
      <c r="E104" s="27" t="s">
        <v>21</v>
      </c>
      <c r="F104" s="28">
        <v>9.0671743772241999</v>
      </c>
      <c r="G104" s="29">
        <v>1000100620</v>
      </c>
      <c r="H104" s="30"/>
      <c r="I104" s="29"/>
      <c r="K104" s="43"/>
    </row>
    <row r="105" spans="1:11" x14ac:dyDescent="0.25">
      <c r="A105" s="27">
        <v>111</v>
      </c>
      <c r="B105" s="27" t="s">
        <v>14</v>
      </c>
      <c r="C105" s="27" t="s">
        <v>15</v>
      </c>
      <c r="D105" s="27" t="s">
        <v>16</v>
      </c>
      <c r="E105" s="27" t="s">
        <v>21</v>
      </c>
      <c r="F105" s="28">
        <v>5.3807829181494666</v>
      </c>
      <c r="G105" s="29">
        <v>1000100640</v>
      </c>
      <c r="H105" s="30"/>
      <c r="I105" s="29"/>
      <c r="K105" s="43"/>
    </row>
    <row r="106" spans="1:11" x14ac:dyDescent="0.25">
      <c r="A106" s="27">
        <v>111</v>
      </c>
      <c r="B106" s="27" t="s">
        <v>14</v>
      </c>
      <c r="C106" s="27" t="s">
        <v>15</v>
      </c>
      <c r="D106" s="27" t="s">
        <v>16</v>
      </c>
      <c r="E106" s="27" t="s">
        <v>21</v>
      </c>
      <c r="F106" s="28">
        <v>1.3451957295373667</v>
      </c>
      <c r="G106" s="29">
        <v>1000100650</v>
      </c>
      <c r="H106" s="30"/>
      <c r="I106" s="29"/>
      <c r="K106" s="43"/>
    </row>
    <row r="107" spans="1:11" x14ac:dyDescent="0.25">
      <c r="A107" s="27">
        <v>111</v>
      </c>
      <c r="B107" s="27" t="s">
        <v>14</v>
      </c>
      <c r="C107" s="27" t="s">
        <v>15</v>
      </c>
      <c r="D107" s="27" t="s">
        <v>16</v>
      </c>
      <c r="E107" s="27" t="s">
        <v>21</v>
      </c>
      <c r="F107" s="28">
        <v>1.3451957295373667</v>
      </c>
      <c r="G107" s="29">
        <v>1000100701</v>
      </c>
      <c r="H107" s="30"/>
      <c r="I107" s="29"/>
      <c r="K107" s="43"/>
    </row>
    <row r="108" spans="1:11" x14ac:dyDescent="0.25">
      <c r="A108" s="27">
        <v>111</v>
      </c>
      <c r="B108" s="27" t="s">
        <v>14</v>
      </c>
      <c r="C108" s="27" t="s">
        <v>15</v>
      </c>
      <c r="D108" s="27" t="s">
        <v>16</v>
      </c>
      <c r="E108" s="27" t="s">
        <v>21</v>
      </c>
      <c r="F108" s="28">
        <v>2.6903914590747333</v>
      </c>
      <c r="G108" s="29">
        <v>1000100710</v>
      </c>
      <c r="H108" s="30"/>
      <c r="I108" s="29"/>
      <c r="K108" s="43"/>
    </row>
    <row r="109" spans="1:11" x14ac:dyDescent="0.25">
      <c r="A109" s="27">
        <v>111</v>
      </c>
      <c r="B109" s="27" t="s">
        <v>14</v>
      </c>
      <c r="C109" s="27" t="s">
        <v>15</v>
      </c>
      <c r="D109" s="27" t="s">
        <v>16</v>
      </c>
      <c r="E109" s="27" t="s">
        <v>21</v>
      </c>
      <c r="F109" s="28">
        <v>6.3767829181494662</v>
      </c>
      <c r="G109" s="29">
        <v>1000100720</v>
      </c>
      <c r="H109" s="30"/>
      <c r="I109" s="29"/>
      <c r="K109" s="43"/>
    </row>
    <row r="110" spans="1:11" x14ac:dyDescent="0.25">
      <c r="A110" s="27">
        <v>111</v>
      </c>
      <c r="B110" s="27" t="s">
        <v>14</v>
      </c>
      <c r="C110" s="27" t="s">
        <v>15</v>
      </c>
      <c r="D110" s="27" t="s">
        <v>16</v>
      </c>
      <c r="E110" s="27" t="s">
        <v>21</v>
      </c>
      <c r="F110" s="28">
        <v>2.6903914590747333</v>
      </c>
      <c r="G110" s="29">
        <v>1000100740</v>
      </c>
      <c r="H110" s="30"/>
      <c r="I110" s="29"/>
      <c r="K110" s="43"/>
    </row>
    <row r="111" spans="1:11" x14ac:dyDescent="0.25">
      <c r="A111" s="27">
        <v>111</v>
      </c>
      <c r="B111" s="27" t="s">
        <v>14</v>
      </c>
      <c r="C111" s="27" t="s">
        <v>15</v>
      </c>
      <c r="D111" s="27" t="s">
        <v>16</v>
      </c>
      <c r="E111" s="27" t="s">
        <v>21</v>
      </c>
      <c r="F111" s="28">
        <v>1.3451957295373667</v>
      </c>
      <c r="G111" s="29">
        <v>1000100760</v>
      </c>
      <c r="H111" s="33"/>
      <c r="I111" s="29"/>
      <c r="K111" s="43"/>
    </row>
    <row r="112" spans="1:11" x14ac:dyDescent="0.25">
      <c r="A112" s="27">
        <v>111</v>
      </c>
      <c r="B112" s="27" t="s">
        <v>14</v>
      </c>
      <c r="C112" s="27" t="s">
        <v>15</v>
      </c>
      <c r="D112" s="27" t="s">
        <v>16</v>
      </c>
      <c r="E112" s="27" t="s">
        <v>21</v>
      </c>
      <c r="F112" s="28">
        <v>3.6863914590747333</v>
      </c>
      <c r="G112" s="29">
        <v>1000100770</v>
      </c>
      <c r="H112" s="33"/>
      <c r="I112" s="29"/>
      <c r="K112" s="43"/>
    </row>
    <row r="113" spans="1:11" x14ac:dyDescent="0.25">
      <c r="A113" s="27">
        <v>111</v>
      </c>
      <c r="B113" s="27" t="s">
        <v>14</v>
      </c>
      <c r="C113" s="27" t="s">
        <v>15</v>
      </c>
      <c r="D113" s="27" t="s">
        <v>16</v>
      </c>
      <c r="E113" s="27" t="s">
        <v>21</v>
      </c>
      <c r="F113" s="28">
        <v>8.0711743772241995</v>
      </c>
      <c r="G113" s="29">
        <v>1000100810</v>
      </c>
      <c r="H113" s="33"/>
      <c r="I113" s="29"/>
      <c r="K113" s="43"/>
    </row>
    <row r="114" spans="1:11" x14ac:dyDescent="0.25">
      <c r="A114" s="27">
        <v>111</v>
      </c>
      <c r="B114" s="27" t="s">
        <v>14</v>
      </c>
      <c r="C114" s="27" t="s">
        <v>15</v>
      </c>
      <c r="D114" s="27" t="s">
        <v>16</v>
      </c>
      <c r="E114" s="27" t="s">
        <v>21</v>
      </c>
      <c r="F114" s="28">
        <v>6.7259786476868326</v>
      </c>
      <c r="G114" s="29">
        <v>1000100820</v>
      </c>
      <c r="H114" s="1"/>
      <c r="I114" s="29"/>
      <c r="K114" s="43"/>
    </row>
    <row r="115" spans="1:11" x14ac:dyDescent="0.25">
      <c r="A115" s="27">
        <v>111</v>
      </c>
      <c r="B115" s="27" t="s">
        <v>14</v>
      </c>
      <c r="C115" s="27" t="s">
        <v>15</v>
      </c>
      <c r="D115" s="27" t="s">
        <v>16</v>
      </c>
      <c r="E115" s="27" t="s">
        <v>21</v>
      </c>
      <c r="F115" s="28">
        <v>5.3807829181494666</v>
      </c>
      <c r="G115" s="29">
        <v>1000100830</v>
      </c>
      <c r="H115" s="1"/>
      <c r="I115" s="29"/>
      <c r="K115" s="43"/>
    </row>
    <row r="116" spans="1:11" x14ac:dyDescent="0.25">
      <c r="A116" s="27">
        <v>111</v>
      </c>
      <c r="B116" s="27" t="s">
        <v>14</v>
      </c>
      <c r="C116" s="27" t="s">
        <v>15</v>
      </c>
      <c r="D116" s="27" t="s">
        <v>16</v>
      </c>
      <c r="E116" s="27" t="s">
        <v>21</v>
      </c>
      <c r="F116" s="28">
        <v>1.3451957295373667</v>
      </c>
      <c r="G116" s="29">
        <v>1000100901</v>
      </c>
      <c r="H116" s="1"/>
      <c r="I116" s="29"/>
      <c r="K116" s="43"/>
    </row>
    <row r="117" spans="1:11" x14ac:dyDescent="0.25">
      <c r="A117" s="27">
        <v>111</v>
      </c>
      <c r="B117" s="27" t="s">
        <v>14</v>
      </c>
      <c r="C117" s="27" t="s">
        <v>15</v>
      </c>
      <c r="D117" s="27" t="s">
        <v>16</v>
      </c>
      <c r="E117" s="27" t="s">
        <v>21</v>
      </c>
      <c r="F117" s="28">
        <v>2.6903914590747333</v>
      </c>
      <c r="G117" s="29">
        <v>1000100910</v>
      </c>
      <c r="H117" s="1"/>
      <c r="I117" s="29"/>
      <c r="K117" s="43"/>
    </row>
    <row r="118" spans="1:11" x14ac:dyDescent="0.25">
      <c r="A118" s="27">
        <v>111</v>
      </c>
      <c r="B118" s="27" t="s">
        <v>14</v>
      </c>
      <c r="C118" s="27" t="s">
        <v>15</v>
      </c>
      <c r="D118" s="27" t="s">
        <v>16</v>
      </c>
      <c r="E118" s="27" t="s">
        <v>21</v>
      </c>
      <c r="F118" s="28">
        <v>5.3807829181494666</v>
      </c>
      <c r="G118" s="29">
        <v>1000100920</v>
      </c>
      <c r="H118" s="1"/>
      <c r="I118" s="29"/>
      <c r="K118" s="43"/>
    </row>
    <row r="119" spans="1:11" x14ac:dyDescent="0.25">
      <c r="A119" s="27">
        <v>111</v>
      </c>
      <c r="B119" s="27" t="s">
        <v>14</v>
      </c>
      <c r="C119" s="27" t="s">
        <v>15</v>
      </c>
      <c r="D119" s="27" t="s">
        <v>16</v>
      </c>
      <c r="E119" s="27" t="s">
        <v>21</v>
      </c>
      <c r="F119" s="28">
        <v>10.0631743772242</v>
      </c>
      <c r="G119" s="29">
        <v>1000100930</v>
      </c>
      <c r="H119" s="1"/>
      <c r="I119" s="29"/>
      <c r="K119" s="43"/>
    </row>
    <row r="120" spans="1:11" x14ac:dyDescent="0.25">
      <c r="A120" s="27">
        <v>111</v>
      </c>
      <c r="B120" s="27" t="s">
        <v>14</v>
      </c>
      <c r="C120" s="27" t="s">
        <v>15</v>
      </c>
      <c r="D120" s="27" t="s">
        <v>16</v>
      </c>
      <c r="E120" s="27" t="s">
        <v>21</v>
      </c>
      <c r="F120" s="28">
        <v>39.605893238434177</v>
      </c>
      <c r="G120" s="29">
        <v>1000102000</v>
      </c>
      <c r="H120" s="1"/>
      <c r="I120" s="29"/>
      <c r="K120" s="43"/>
    </row>
    <row r="121" spans="1:11" x14ac:dyDescent="0.25">
      <c r="A121" s="27">
        <v>111</v>
      </c>
      <c r="B121" s="27" t="s">
        <v>14</v>
      </c>
      <c r="C121" s="27" t="s">
        <v>15</v>
      </c>
      <c r="D121" s="27" t="s">
        <v>16</v>
      </c>
      <c r="E121" s="27" t="s">
        <v>21</v>
      </c>
      <c r="F121" s="28">
        <v>2.6903914590747333</v>
      </c>
      <c r="G121" s="29">
        <v>1000103001</v>
      </c>
      <c r="H121" s="34"/>
      <c r="I121" s="29"/>
      <c r="K121" s="43"/>
    </row>
    <row r="122" spans="1:11" x14ac:dyDescent="0.25">
      <c r="A122" s="27">
        <v>111</v>
      </c>
      <c r="B122" s="27" t="s">
        <v>14</v>
      </c>
      <c r="C122" s="27" t="s">
        <v>15</v>
      </c>
      <c r="D122" s="27" t="s">
        <v>16</v>
      </c>
      <c r="E122" s="27" t="s">
        <v>21</v>
      </c>
      <c r="F122" s="28">
        <v>6.3767829181494662</v>
      </c>
      <c r="G122" s="29">
        <v>1000103010</v>
      </c>
      <c r="H122" s="34"/>
      <c r="I122" s="29"/>
      <c r="K122" s="43"/>
    </row>
    <row r="123" spans="1:11" x14ac:dyDescent="0.25">
      <c r="A123" s="27">
        <v>111</v>
      </c>
      <c r="B123" s="27" t="s">
        <v>14</v>
      </c>
      <c r="C123" s="27" t="s">
        <v>15</v>
      </c>
      <c r="D123" s="27" t="s">
        <v>16</v>
      </c>
      <c r="E123" s="27" t="s">
        <v>21</v>
      </c>
      <c r="F123" s="28">
        <v>1.3451957295373667</v>
      </c>
      <c r="G123" s="29">
        <v>1000103020</v>
      </c>
      <c r="H123" s="34"/>
      <c r="I123" s="29"/>
      <c r="K123" s="43"/>
    </row>
    <row r="124" spans="1:11" x14ac:dyDescent="0.25">
      <c r="D124" s="14"/>
      <c r="E124" s="19" t="s">
        <v>22</v>
      </c>
      <c r="F124" s="32">
        <f>SUM(F65:F123)</f>
        <v>437.55708000000016</v>
      </c>
      <c r="G124" s="23"/>
      <c r="H124" s="14"/>
    </row>
    <row r="125" spans="1:11" x14ac:dyDescent="0.25">
      <c r="D125" s="14"/>
      <c r="E125" s="19" t="s">
        <v>23</v>
      </c>
      <c r="F125" s="45">
        <f>F124+F64</f>
        <v>1386.7239999999999</v>
      </c>
      <c r="G125" s="23"/>
      <c r="H125" s="14"/>
    </row>
    <row r="126" spans="1:11" x14ac:dyDescent="0.25">
      <c r="D126" s="14"/>
      <c r="E126" s="23"/>
      <c r="F126" s="14"/>
      <c r="G126" s="23"/>
      <c r="H126" s="14"/>
      <c r="I126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12</vt:i4>
      </vt:variant>
    </vt:vector>
  </HeadingPairs>
  <TitlesOfParts>
    <vt:vector size="12" baseType="lpstr">
      <vt:lpstr>Jan 23</vt:lpstr>
      <vt:lpstr>Feb 23</vt:lpstr>
      <vt:lpstr>Mar 23</vt:lpstr>
      <vt:lpstr>Apr 23</vt:lpstr>
      <vt:lpstr>Maj 23</vt:lpstr>
      <vt:lpstr>Jun 23</vt:lpstr>
      <vt:lpstr>Jul 23</vt:lpstr>
      <vt:lpstr>Aug 23</vt:lpstr>
      <vt:lpstr>Sept 23</vt:lpstr>
      <vt:lpstr>Okt 23</vt:lpstr>
      <vt:lpstr>Nov23</vt:lpstr>
      <vt:lpstr>Dec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2024-03-06T09:52:16Z</dcterms:modified>
</cp:coreProperties>
</file>