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I:\Datasety\410\"/>
    </mc:Choice>
  </mc:AlternateContent>
  <bookViews>
    <workbookView xWindow="3990" yWindow="-180" windowWidth="15480" windowHeight="10230" firstSheet="1" activeTab="1"/>
  </bookViews>
  <sheets>
    <sheet name="BExRepositorySheet" sheetId="4" state="veryHidden" r:id="rId1"/>
    <sheet name="Table" sheetId="1" r:id="rId2"/>
    <sheet name="Graph" sheetId="2" state="hidden" r:id="rId3"/>
  </sheets>
  <functionGroups builtInGroupCount="18"/>
  <externalReferences>
    <externalReference r:id="rId4"/>
  </externalReferences>
  <definedNames>
    <definedName name="DF_GRID_1">Table!$G$15:$M$40</definedName>
    <definedName name="DF_NAVPANEL_13">Table!$C$15</definedName>
    <definedName name="DF_NAVPANEL_18">Table!$C$15</definedName>
    <definedName name="_xlnm.Print_Area" localSheetId="1">Table!$A$1:$N$41</definedName>
    <definedName name="SAPBEXhrIndnt" hidden="1">"Wide"</definedName>
    <definedName name="SAPsysID" hidden="1">"708C5W7SBKP804JT78WJ0JNKI"</definedName>
    <definedName name="SAPwbID" hidden="1">"ARS"</definedName>
  </definedNames>
  <calcPr calcId="125725"/>
</workbook>
</file>

<file path=xl/sharedStrings.xml><?xml version="1.0" encoding="utf-8"?>
<sst xmlns="http://schemas.openxmlformats.org/spreadsheetml/2006/main" count="281" uniqueCount="75">
  <si>
    <t>FEP8Qry3</t>
  </si>
  <si>
    <t>Information</t>
  </si>
  <si>
    <t>Table</t>
  </si>
  <si>
    <t xml:space="preserve"> </t>
  </si>
  <si>
    <t>Filter</t>
  </si>
  <si>
    <t>Popis query</t>
  </si>
  <si>
    <t>CO: Predaj štiepky_plán</t>
  </si>
  <si>
    <t>Aktuálnosť dát (dátum)</t>
  </si>
  <si>
    <t>11.12.2018</t>
  </si>
  <si>
    <t>Naposledy zmenil</t>
  </si>
  <si>
    <t>KRALOVA</t>
  </si>
  <si>
    <t>Autor</t>
  </si>
  <si>
    <t>Rozh.deň</t>
  </si>
  <si>
    <t>Technický názov query</t>
  </si>
  <si>
    <t>ZCOPA_C01_Q410</t>
  </si>
  <si>
    <t>Aktuálny užívateľ</t>
  </si>
  <si>
    <t>MACHYNIAK</t>
  </si>
  <si>
    <t>Infoprovider</t>
  </si>
  <si>
    <t>ZCOPA_C01</t>
  </si>
  <si>
    <t>Posl.aktualizácia</t>
  </si>
  <si>
    <t>11.12.2018 10:29:34</t>
  </si>
  <si>
    <t>Cesta odbytu</t>
  </si>
  <si>
    <t/>
  </si>
  <si>
    <t>Číslo účtu</t>
  </si>
  <si>
    <t>Druh výkonu</t>
  </si>
  <si>
    <t>Fiškál.rok/obdobie</t>
  </si>
  <si>
    <t>Fiškálny rok</t>
  </si>
  <si>
    <t>Kategória</t>
  </si>
  <si>
    <t>Nákladové stredisko</t>
  </si>
  <si>
    <t>Nákladový okruh</t>
  </si>
  <si>
    <t>Predaj - porovnanie skutočnosť a plán</t>
  </si>
  <si>
    <t>Predajný doklad</t>
  </si>
  <si>
    <t>Skupina materiálu</t>
  </si>
  <si>
    <t>Spôsob vykonania</t>
  </si>
  <si>
    <t>Štát</t>
  </si>
  <si>
    <t>Výkon</t>
  </si>
  <si>
    <t>Zákazník</t>
  </si>
  <si>
    <t>Závod</t>
  </si>
  <si>
    <t>Ziskové stredisko</t>
  </si>
  <si>
    <t>Aktuálnosť dát (čas)</t>
  </si>
  <si>
    <t>02:15:43</t>
  </si>
  <si>
    <t>Aktualita dát</t>
  </si>
  <si>
    <t>11.12.2018 02:15:43</t>
  </si>
  <si>
    <t>Čas zmeny</t>
  </si>
  <si>
    <t>13.11.2014 08:41:38</t>
  </si>
  <si>
    <t>Objem odbytu
plán</t>
  </si>
  <si>
    <t>Tržby
plán</t>
  </si>
  <si>
    <t>Tržby / Objem odbytu
(€/m3) plán</t>
  </si>
  <si>
    <t>T</t>
  </si>
  <si>
    <t>EUR</t>
  </si>
  <si>
    <t>EUR/T</t>
  </si>
  <si>
    <t>01</t>
  </si>
  <si>
    <t>Šaštín</t>
  </si>
  <si>
    <t>300036002</t>
  </si>
  <si>
    <t>ihličnatá</t>
  </si>
  <si>
    <t>Výsledok</t>
  </si>
  <si>
    <t>02</t>
  </si>
  <si>
    <t>Smolenice</t>
  </si>
  <si>
    <t>300036001</t>
  </si>
  <si>
    <t>listnatá</t>
  </si>
  <si>
    <t>04</t>
  </si>
  <si>
    <t>Levice</t>
  </si>
  <si>
    <t>05</t>
  </si>
  <si>
    <t>Topoľčianky</t>
  </si>
  <si>
    <t>06</t>
  </si>
  <si>
    <t>Prievidza</t>
  </si>
  <si>
    <t>07</t>
  </si>
  <si>
    <t>Trenčín</t>
  </si>
  <si>
    <t>08</t>
  </si>
  <si>
    <t>Považská Bystrica</t>
  </si>
  <si>
    <t>09</t>
  </si>
  <si>
    <t>Žilina</t>
  </si>
  <si>
    <t>11</t>
  </si>
  <si>
    <t>Námestovo</t>
  </si>
  <si>
    <t>Celkový výsledok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</si>
</sst>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</fills>
  <borders count="2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40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1" xfId="0" applyFill="1" applyBorder="1"/>
    <xf numFmtId="0" fontId="0" fillId="49" borderId="14" xfId="0" applyFill="1" applyBorder="1"/>
    <xf numFmtId="0" fontId="0" fillId="49" borderId="19" xfId="0" applyFill="1" applyBorder="1"/>
    <xf numFmtId="0" fontId="0" fillId="49" borderId="0" xfId="0" applyFill="1" applyBorder="1"/>
    <xf numFmtId="0" fontId="0" fillId="49" borderId="21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49" borderId="22" xfId="0" quotePrefix="1" applyFill="1" applyBorder="1"/>
    <xf numFmtId="0" fontId="0" fillId="49" borderId="20" xfId="0" quotePrefix="1" applyFill="1" applyBorder="1"/>
    <xf numFmtId="0" fontId="0" fillId="49" borderId="0" xfId="0" quotePrefix="1" applyFill="1" applyBorder="1"/>
    <xf numFmtId="0" fontId="0" fillId="53" borderId="16" xfId="0" quotePrefix="1" applyFill="1" applyBorder="1" applyAlignment="1">
      <alignment vertical="center"/>
    </xf>
    <xf numFmtId="0" fontId="0" fillId="49" borderId="14" xfId="0" quotePrefix="1" applyFill="1" applyBorder="1"/>
    <xf numFmtId="0" fontId="0" fillId="49" borderId="15" xfId="0" quotePrefix="1" applyFill="1" applyBorder="1"/>
    <xf numFmtId="0" fontId="0" fillId="49" borderId="23" xfId="0" quotePrefix="1" applyFill="1" applyBorder="1"/>
    <xf numFmtId="0" fontId="0" fillId="2" borderId="0" xfId="0" quotePrefix="1" applyAlignment="1"/>
    <xf numFmtId="0" fontId="3" fillId="29" borderId="1" xfId="45" quotePrefix="1" applyNumberFormat="1">
      <alignment horizontal="left" vertical="center" indent="1"/>
    </xf>
    <xf numFmtId="0" fontId="3" fillId="29" borderId="1" xfId="77" quotePrefix="1" applyNumberFormat="1">
      <alignment horizontal="left" vertical="center" indent="1"/>
    </xf>
    <xf numFmtId="0" fontId="3" fillId="41" borderId="1" xfId="58" quotePrefix="1" applyNumberFormat="1">
      <alignment horizontal="right" vertical="center"/>
    </xf>
    <xf numFmtId="4" fontId="3" fillId="0" borderId="1" xfId="75" applyNumberFormat="1">
      <alignment horizontal="right" vertical="center"/>
    </xf>
    <xf numFmtId="0" fontId="3" fillId="28" borderId="1" xfId="43" quotePrefix="1" applyNumberFormat="1">
      <alignment horizontal="left" vertical="center" indent="1"/>
    </xf>
    <xf numFmtId="4" fontId="3" fillId="27" borderId="1" xfId="41" applyNumberFormat="1">
      <alignment vertical="center"/>
    </xf>
    <xf numFmtId="0" fontId="3" fillId="29" borderId="1" xfId="45" quotePrefix="1" applyNumberFormat="1" applyAlignment="1">
      <alignment horizontal="left" vertical="center" indent="1"/>
    </xf>
    <xf numFmtId="0" fontId="3" fillId="29" borderId="1" xfId="77" quotePrefix="1" applyNumberFormat="1" applyAlignment="1">
      <alignment horizontal="left" vertical="center" wrapText="1" indent="1"/>
    </xf>
    <xf numFmtId="0" fontId="28" fillId="54" borderId="0" xfId="0" applyFont="1" applyFill="1"/>
    <xf numFmtId="49" fontId="0" fillId="49" borderId="24" xfId="0" applyNumberFormat="1" applyFill="1" applyBorder="1"/>
    <xf numFmtId="49" fontId="0" fillId="49" borderId="25" xfId="0" applyNumberFormat="1" applyFill="1" applyBorder="1"/>
    <xf numFmtId="49" fontId="0" fillId="49" borderId="26" xfId="0" applyNumberFormat="1" applyFill="1" applyBorder="1"/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Dobrá" xfId="31" builtinId="26" customBuiltin="1"/>
    <cellStyle name="Emphasis 1" xfId="28"/>
    <cellStyle name="Emphasis 2" xfId="29"/>
    <cellStyle name="Emphasis 3" xfId="30"/>
    <cellStyle name="Kontrolná bunka" xfId="27" builtinId="23" customBuiltin="1"/>
    <cellStyle name="Nadpis 1" xfId="32" builtinId="16" customBuiltin="1"/>
    <cellStyle name="Nadpis 2" xfId="33" builtinId="17" customBuiltin="1"/>
    <cellStyle name="Nadpis 3" xfId="34" builtinId="18" customBuiltin="1"/>
    <cellStyle name="Nadpis 4" xfId="35" builtinId="19" customBuiltin="1"/>
    <cellStyle name="Neutrálna" xfId="38" builtinId="28" customBuiltin="1"/>
    <cellStyle name="Normálna" xfId="0" builtinId="0"/>
    <cellStyle name="Poznámka" xfId="39" builtinId="10" customBuiltin="1"/>
    <cellStyle name="Prepojená bunka" xfId="37" builtinId="24" customBuiltin="1"/>
    <cellStyle name="SAPBEXaggData" xfId="41"/>
    <cellStyle name="SAPBEXaggDataEmph" xfId="42"/>
    <cellStyle name="SAPBEXaggItem" xfId="43"/>
    <cellStyle name="SAPBEXaggItemX" xfId="44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chaText" xfId="45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polu" xfId="83" builtinId="25" customBuiltin="1"/>
    <cellStyle name="Text upozornenia" xfId="84" builtinId="11" customBuiltin="1"/>
    <cellStyle name="Vstup" xfId="36" builtinId="20" customBuiltin="1"/>
    <cellStyle name="Výpočet" xfId="26" builtinId="22" customBuiltin="1"/>
    <cellStyle name="Výstup" xfId="40" builtinId="21" customBuiltin="1"/>
    <cellStyle name="Zlá" xfId="25" builtinId="27" customBuiltin="1"/>
    <cellStyle name="Zvýraznenie1" xfId="1" builtinId="29" customBuiltin="1"/>
    <cellStyle name="Zvýraznenie2" xfId="5" builtinId="33" customBuiltin="1"/>
    <cellStyle name="Zvýraznenie3" xfId="9" builtinId="37" customBuiltin="1"/>
    <cellStyle name="Zvýraznenie4" xfId="13" builtinId="41" customBuiltin="1"/>
    <cellStyle name="Zvýraznenie5" xfId="17" builtinId="45" customBuiltin="1"/>
    <cellStyle name="Zvýraznenie6" xfId="21" builtinId="4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Table!$K$15:$K$16</c:f>
              <c:strCache>
                <c:ptCount val="2"/>
                <c:pt idx="0">
                  <c:v>Objem odbytu
plán</c:v>
                </c:pt>
                <c:pt idx="1">
                  <c:v>T</c:v>
                </c:pt>
              </c:strCache>
            </c:strRef>
          </c:tx>
          <c:spPr>
            <a:solidFill>
              <a:srgbClr val="9190D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Table!$G$17:$J$40</c:f>
              <c:multiLvlStrCache>
                <c:ptCount val="24"/>
                <c:lvl>
                  <c:pt idx="0">
                    <c:v>ihličnatá</c:v>
                  </c:pt>
                  <c:pt idx="2">
                    <c:v>listnatá</c:v>
                  </c:pt>
                  <c:pt idx="3">
                    <c:v>ihličnatá</c:v>
                  </c:pt>
                  <c:pt idx="5">
                    <c:v>listnatá</c:v>
                  </c:pt>
                  <c:pt idx="7">
                    <c:v>listnatá</c:v>
                  </c:pt>
                  <c:pt idx="9">
                    <c:v>listnatá</c:v>
                  </c:pt>
                  <c:pt idx="10">
                    <c:v>ihličnatá</c:v>
                  </c:pt>
                  <c:pt idx="12">
                    <c:v>listnatá</c:v>
                  </c:pt>
                  <c:pt idx="13">
                    <c:v>ihličnatá</c:v>
                  </c:pt>
                  <c:pt idx="15">
                    <c:v>listnatá</c:v>
                  </c:pt>
                  <c:pt idx="16">
                    <c:v>ihličnatá</c:v>
                  </c:pt>
                  <c:pt idx="18">
                    <c:v>listnatá</c:v>
                  </c:pt>
                  <c:pt idx="19">
                    <c:v>ihličnatá</c:v>
                  </c:pt>
                  <c:pt idx="21">
                    <c:v>ihličnatá</c:v>
                  </c:pt>
                </c:lvl>
                <c:lvl>
                  <c:pt idx="0">
                    <c:v>300036002</c:v>
                  </c:pt>
                  <c:pt idx="1">
                    <c:v>Výsledok</c:v>
                  </c:pt>
                  <c:pt idx="2">
                    <c:v>300036001</c:v>
                  </c:pt>
                  <c:pt idx="3">
                    <c:v>300036002</c:v>
                  </c:pt>
                  <c:pt idx="4">
                    <c:v>Výsledok</c:v>
                  </c:pt>
                  <c:pt idx="5">
                    <c:v>300036001</c:v>
                  </c:pt>
                  <c:pt idx="6">
                    <c:v>Výsledok</c:v>
                  </c:pt>
                  <c:pt idx="7">
                    <c:v>300036001</c:v>
                  </c:pt>
                  <c:pt idx="8">
                    <c:v>Výsledok</c:v>
                  </c:pt>
                  <c:pt idx="9">
                    <c:v>300036001</c:v>
                  </c:pt>
                  <c:pt idx="10">
                    <c:v>300036002</c:v>
                  </c:pt>
                  <c:pt idx="11">
                    <c:v>Výsledok</c:v>
                  </c:pt>
                  <c:pt idx="12">
                    <c:v>300036001</c:v>
                  </c:pt>
                  <c:pt idx="13">
                    <c:v>300036002</c:v>
                  </c:pt>
                  <c:pt idx="14">
                    <c:v>Výsledok</c:v>
                  </c:pt>
                  <c:pt idx="15">
                    <c:v>300036001</c:v>
                  </c:pt>
                  <c:pt idx="16">
                    <c:v>300036002</c:v>
                  </c:pt>
                  <c:pt idx="17">
                    <c:v>Výsledok</c:v>
                  </c:pt>
                  <c:pt idx="18">
                    <c:v>300036001</c:v>
                  </c:pt>
                  <c:pt idx="19">
                    <c:v>300036002</c:v>
                  </c:pt>
                  <c:pt idx="20">
                    <c:v>Výsledok</c:v>
                  </c:pt>
                  <c:pt idx="21">
                    <c:v>300036002</c:v>
                  </c:pt>
                  <c:pt idx="22">
                    <c:v>Výsledok</c:v>
                  </c:pt>
                </c:lvl>
                <c:lvl>
                  <c:pt idx="0">
                    <c:v>Šaštín</c:v>
                  </c:pt>
                  <c:pt idx="2">
                    <c:v>Smolenice</c:v>
                  </c:pt>
                  <c:pt idx="5">
                    <c:v>Levice</c:v>
                  </c:pt>
                  <c:pt idx="7">
                    <c:v>Topoľčianky</c:v>
                  </c:pt>
                  <c:pt idx="9">
                    <c:v>Prievidza</c:v>
                  </c:pt>
                  <c:pt idx="12">
                    <c:v>Trenčín</c:v>
                  </c:pt>
                  <c:pt idx="15">
                    <c:v>Považská Bystrica</c:v>
                  </c:pt>
                  <c:pt idx="18">
                    <c:v>Žilina</c:v>
                  </c:pt>
                  <c:pt idx="21">
                    <c:v>Námestovo</c:v>
                  </c:pt>
                </c:lvl>
                <c:lvl>
                  <c:pt idx="0">
                    <c:v>01</c:v>
                  </c:pt>
                  <c:pt idx="2">
                    <c:v>02</c:v>
                  </c:pt>
                  <c:pt idx="5">
                    <c:v>04</c:v>
                  </c:pt>
                  <c:pt idx="7">
                    <c:v>05</c:v>
                  </c:pt>
                  <c:pt idx="9">
                    <c:v>06</c:v>
                  </c:pt>
                  <c:pt idx="12">
                    <c:v>07</c:v>
                  </c:pt>
                  <c:pt idx="15">
                    <c:v>08</c:v>
                  </c:pt>
                  <c:pt idx="18">
                    <c:v>09</c:v>
                  </c:pt>
                  <c:pt idx="21">
                    <c:v>11</c:v>
                  </c:pt>
                  <c:pt idx="23">
                    <c:v>Celkový výsledok</c:v>
                  </c:pt>
                </c:lvl>
              </c:multiLvlStrCache>
            </c:multiLvlStrRef>
          </c:cat>
          <c:val>
            <c:numRef>
              <c:f>Table!$K$17:$K$40</c:f>
              <c:numCache>
                <c:formatCode>#,##0.00</c:formatCode>
                <c:ptCount val="24"/>
                <c:pt idx="0">
                  <c:v>1584</c:v>
                </c:pt>
                <c:pt idx="1">
                  <c:v>1584</c:v>
                </c:pt>
                <c:pt idx="2">
                  <c:v>1118</c:v>
                </c:pt>
                <c:pt idx="3">
                  <c:v>882</c:v>
                </c:pt>
                <c:pt idx="4">
                  <c:v>2000</c:v>
                </c:pt>
                <c:pt idx="5">
                  <c:v>2000</c:v>
                </c:pt>
                <c:pt idx="6">
                  <c:v>2000</c:v>
                </c:pt>
                <c:pt idx="7">
                  <c:v>5500</c:v>
                </c:pt>
                <c:pt idx="8">
                  <c:v>5500</c:v>
                </c:pt>
                <c:pt idx="9">
                  <c:v>7905</c:v>
                </c:pt>
                <c:pt idx="10">
                  <c:v>5265</c:v>
                </c:pt>
                <c:pt idx="11">
                  <c:v>13170</c:v>
                </c:pt>
                <c:pt idx="12">
                  <c:v>1800</c:v>
                </c:pt>
                <c:pt idx="13">
                  <c:v>3200</c:v>
                </c:pt>
                <c:pt idx="14">
                  <c:v>5000</c:v>
                </c:pt>
                <c:pt idx="15">
                  <c:v>1501</c:v>
                </c:pt>
                <c:pt idx="16">
                  <c:v>1648</c:v>
                </c:pt>
                <c:pt idx="17">
                  <c:v>3149</c:v>
                </c:pt>
                <c:pt idx="18">
                  <c:v>454</c:v>
                </c:pt>
                <c:pt idx="19">
                  <c:v>1677</c:v>
                </c:pt>
                <c:pt idx="20">
                  <c:v>2131</c:v>
                </c:pt>
                <c:pt idx="21">
                  <c:v>700</c:v>
                </c:pt>
                <c:pt idx="22">
                  <c:v>700</c:v>
                </c:pt>
                <c:pt idx="23">
                  <c:v>35234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D8-48CF-97F2-D0E4D84D73D5}"/>
            </c:ext>
          </c:extLst>
        </c:ser>
        <c:ser>
          <c:idx val="1"/>
          <c:order val="1"/>
          <c:tx>
            <c:strRef>
              <c:f>Table!$L$15:$L$16</c:f>
              <c:strCache>
                <c:ptCount val="2"/>
                <c:pt idx="0">
                  <c:v>Tržby
plán</c:v>
                </c:pt>
                <c:pt idx="1">
                  <c:v>EUR</c:v>
                </c:pt>
              </c:strCache>
            </c:strRef>
          </c:tx>
          <c:invertIfNegative val="0"/>
          <c:cat>
            <c:multiLvlStrRef>
              <c:f>Table!$G$17:$J$40</c:f>
              <c:multiLvlStrCache>
                <c:ptCount val="24"/>
                <c:lvl>
                  <c:pt idx="0">
                    <c:v>ihličnatá</c:v>
                  </c:pt>
                  <c:pt idx="2">
                    <c:v>listnatá</c:v>
                  </c:pt>
                  <c:pt idx="3">
                    <c:v>ihličnatá</c:v>
                  </c:pt>
                  <c:pt idx="5">
                    <c:v>listnatá</c:v>
                  </c:pt>
                  <c:pt idx="7">
                    <c:v>listnatá</c:v>
                  </c:pt>
                  <c:pt idx="9">
                    <c:v>listnatá</c:v>
                  </c:pt>
                  <c:pt idx="10">
                    <c:v>ihličnatá</c:v>
                  </c:pt>
                  <c:pt idx="12">
                    <c:v>listnatá</c:v>
                  </c:pt>
                  <c:pt idx="13">
                    <c:v>ihličnatá</c:v>
                  </c:pt>
                  <c:pt idx="15">
                    <c:v>listnatá</c:v>
                  </c:pt>
                  <c:pt idx="16">
                    <c:v>ihličnatá</c:v>
                  </c:pt>
                  <c:pt idx="18">
                    <c:v>listnatá</c:v>
                  </c:pt>
                  <c:pt idx="19">
                    <c:v>ihličnatá</c:v>
                  </c:pt>
                  <c:pt idx="21">
                    <c:v>ihličnatá</c:v>
                  </c:pt>
                </c:lvl>
                <c:lvl>
                  <c:pt idx="0">
                    <c:v>300036002</c:v>
                  </c:pt>
                  <c:pt idx="1">
                    <c:v>Výsledok</c:v>
                  </c:pt>
                  <c:pt idx="2">
                    <c:v>300036001</c:v>
                  </c:pt>
                  <c:pt idx="3">
                    <c:v>300036002</c:v>
                  </c:pt>
                  <c:pt idx="4">
                    <c:v>Výsledok</c:v>
                  </c:pt>
                  <c:pt idx="5">
                    <c:v>300036001</c:v>
                  </c:pt>
                  <c:pt idx="6">
                    <c:v>Výsledok</c:v>
                  </c:pt>
                  <c:pt idx="7">
                    <c:v>300036001</c:v>
                  </c:pt>
                  <c:pt idx="8">
                    <c:v>Výsledok</c:v>
                  </c:pt>
                  <c:pt idx="9">
                    <c:v>300036001</c:v>
                  </c:pt>
                  <c:pt idx="10">
                    <c:v>300036002</c:v>
                  </c:pt>
                  <c:pt idx="11">
                    <c:v>Výsledok</c:v>
                  </c:pt>
                  <c:pt idx="12">
                    <c:v>300036001</c:v>
                  </c:pt>
                  <c:pt idx="13">
                    <c:v>300036002</c:v>
                  </c:pt>
                  <c:pt idx="14">
                    <c:v>Výsledok</c:v>
                  </c:pt>
                  <c:pt idx="15">
                    <c:v>300036001</c:v>
                  </c:pt>
                  <c:pt idx="16">
                    <c:v>300036002</c:v>
                  </c:pt>
                  <c:pt idx="17">
                    <c:v>Výsledok</c:v>
                  </c:pt>
                  <c:pt idx="18">
                    <c:v>300036001</c:v>
                  </c:pt>
                  <c:pt idx="19">
                    <c:v>300036002</c:v>
                  </c:pt>
                  <c:pt idx="20">
                    <c:v>Výsledok</c:v>
                  </c:pt>
                  <c:pt idx="21">
                    <c:v>300036002</c:v>
                  </c:pt>
                  <c:pt idx="22">
                    <c:v>Výsledok</c:v>
                  </c:pt>
                </c:lvl>
                <c:lvl>
                  <c:pt idx="0">
                    <c:v>Šaštín</c:v>
                  </c:pt>
                  <c:pt idx="2">
                    <c:v>Smolenice</c:v>
                  </c:pt>
                  <c:pt idx="5">
                    <c:v>Levice</c:v>
                  </c:pt>
                  <c:pt idx="7">
                    <c:v>Topoľčianky</c:v>
                  </c:pt>
                  <c:pt idx="9">
                    <c:v>Prievidza</c:v>
                  </c:pt>
                  <c:pt idx="12">
                    <c:v>Trenčín</c:v>
                  </c:pt>
                  <c:pt idx="15">
                    <c:v>Považská Bystrica</c:v>
                  </c:pt>
                  <c:pt idx="18">
                    <c:v>Žilina</c:v>
                  </c:pt>
                  <c:pt idx="21">
                    <c:v>Námestovo</c:v>
                  </c:pt>
                </c:lvl>
                <c:lvl>
                  <c:pt idx="0">
                    <c:v>01</c:v>
                  </c:pt>
                  <c:pt idx="2">
                    <c:v>02</c:v>
                  </c:pt>
                  <c:pt idx="5">
                    <c:v>04</c:v>
                  </c:pt>
                  <c:pt idx="7">
                    <c:v>05</c:v>
                  </c:pt>
                  <c:pt idx="9">
                    <c:v>06</c:v>
                  </c:pt>
                  <c:pt idx="12">
                    <c:v>07</c:v>
                  </c:pt>
                  <c:pt idx="15">
                    <c:v>08</c:v>
                  </c:pt>
                  <c:pt idx="18">
                    <c:v>09</c:v>
                  </c:pt>
                  <c:pt idx="21">
                    <c:v>11</c:v>
                  </c:pt>
                  <c:pt idx="23">
                    <c:v>Celkový výsledok</c:v>
                  </c:pt>
                </c:lvl>
              </c:multiLvlStrCache>
            </c:multiLvlStrRef>
          </c:cat>
          <c:val>
            <c:numRef>
              <c:f>Table!$L$17:$L$40</c:f>
              <c:numCache>
                <c:formatCode>#,##0.00</c:formatCode>
                <c:ptCount val="24"/>
                <c:pt idx="0">
                  <c:v>63360</c:v>
                </c:pt>
                <c:pt idx="1">
                  <c:v>63360</c:v>
                </c:pt>
                <c:pt idx="2">
                  <c:v>48968</c:v>
                </c:pt>
                <c:pt idx="3">
                  <c:v>38632</c:v>
                </c:pt>
                <c:pt idx="4">
                  <c:v>87600</c:v>
                </c:pt>
                <c:pt idx="5">
                  <c:v>76000</c:v>
                </c:pt>
                <c:pt idx="6">
                  <c:v>76000</c:v>
                </c:pt>
                <c:pt idx="7">
                  <c:v>258500</c:v>
                </c:pt>
                <c:pt idx="8">
                  <c:v>258500</c:v>
                </c:pt>
                <c:pt idx="9">
                  <c:v>339915</c:v>
                </c:pt>
                <c:pt idx="10">
                  <c:v>226395</c:v>
                </c:pt>
                <c:pt idx="11">
                  <c:v>566310</c:v>
                </c:pt>
                <c:pt idx="12">
                  <c:v>35100</c:v>
                </c:pt>
                <c:pt idx="13">
                  <c:v>62400</c:v>
                </c:pt>
                <c:pt idx="14">
                  <c:v>97500</c:v>
                </c:pt>
                <c:pt idx="15">
                  <c:v>75951</c:v>
                </c:pt>
                <c:pt idx="16">
                  <c:v>83389</c:v>
                </c:pt>
                <c:pt idx="17">
                  <c:v>159340</c:v>
                </c:pt>
                <c:pt idx="18">
                  <c:v>21810</c:v>
                </c:pt>
                <c:pt idx="19">
                  <c:v>80500</c:v>
                </c:pt>
                <c:pt idx="20">
                  <c:v>102310</c:v>
                </c:pt>
                <c:pt idx="21">
                  <c:v>35350</c:v>
                </c:pt>
                <c:pt idx="22">
                  <c:v>35350</c:v>
                </c:pt>
                <c:pt idx="23">
                  <c:v>1446270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D8-48CF-97F2-D0E4D84D73D5}"/>
            </c:ext>
          </c:extLst>
        </c:ser>
        <c:ser>
          <c:idx val="2"/>
          <c:order val="2"/>
          <c:tx>
            <c:strRef>
              <c:f>Table!$M$15:$M$16</c:f>
              <c:strCache>
                <c:ptCount val="2"/>
                <c:pt idx="0">
                  <c:v>Tržby / Objem odbytu
(€/m3) plán</c:v>
                </c:pt>
                <c:pt idx="1">
                  <c:v>EUR/T</c:v>
                </c:pt>
              </c:strCache>
            </c:strRef>
          </c:tx>
          <c:invertIfNegative val="0"/>
          <c:cat>
            <c:multiLvlStrRef>
              <c:f>Table!$G$17:$J$40</c:f>
              <c:multiLvlStrCache>
                <c:ptCount val="24"/>
                <c:lvl>
                  <c:pt idx="0">
                    <c:v>ihličnatá</c:v>
                  </c:pt>
                  <c:pt idx="2">
                    <c:v>listnatá</c:v>
                  </c:pt>
                  <c:pt idx="3">
                    <c:v>ihličnatá</c:v>
                  </c:pt>
                  <c:pt idx="5">
                    <c:v>listnatá</c:v>
                  </c:pt>
                  <c:pt idx="7">
                    <c:v>listnatá</c:v>
                  </c:pt>
                  <c:pt idx="9">
                    <c:v>listnatá</c:v>
                  </c:pt>
                  <c:pt idx="10">
                    <c:v>ihličnatá</c:v>
                  </c:pt>
                  <c:pt idx="12">
                    <c:v>listnatá</c:v>
                  </c:pt>
                  <c:pt idx="13">
                    <c:v>ihličnatá</c:v>
                  </c:pt>
                  <c:pt idx="15">
                    <c:v>listnatá</c:v>
                  </c:pt>
                  <c:pt idx="16">
                    <c:v>ihličnatá</c:v>
                  </c:pt>
                  <c:pt idx="18">
                    <c:v>listnatá</c:v>
                  </c:pt>
                  <c:pt idx="19">
                    <c:v>ihličnatá</c:v>
                  </c:pt>
                  <c:pt idx="21">
                    <c:v>ihličnatá</c:v>
                  </c:pt>
                </c:lvl>
                <c:lvl>
                  <c:pt idx="0">
                    <c:v>300036002</c:v>
                  </c:pt>
                  <c:pt idx="1">
                    <c:v>Výsledok</c:v>
                  </c:pt>
                  <c:pt idx="2">
                    <c:v>300036001</c:v>
                  </c:pt>
                  <c:pt idx="3">
                    <c:v>300036002</c:v>
                  </c:pt>
                  <c:pt idx="4">
                    <c:v>Výsledok</c:v>
                  </c:pt>
                  <c:pt idx="5">
                    <c:v>300036001</c:v>
                  </c:pt>
                  <c:pt idx="6">
                    <c:v>Výsledok</c:v>
                  </c:pt>
                  <c:pt idx="7">
                    <c:v>300036001</c:v>
                  </c:pt>
                  <c:pt idx="8">
                    <c:v>Výsledok</c:v>
                  </c:pt>
                  <c:pt idx="9">
                    <c:v>300036001</c:v>
                  </c:pt>
                  <c:pt idx="10">
                    <c:v>300036002</c:v>
                  </c:pt>
                  <c:pt idx="11">
                    <c:v>Výsledok</c:v>
                  </c:pt>
                  <c:pt idx="12">
                    <c:v>300036001</c:v>
                  </c:pt>
                  <c:pt idx="13">
                    <c:v>300036002</c:v>
                  </c:pt>
                  <c:pt idx="14">
                    <c:v>Výsledok</c:v>
                  </c:pt>
                  <c:pt idx="15">
                    <c:v>300036001</c:v>
                  </c:pt>
                  <c:pt idx="16">
                    <c:v>300036002</c:v>
                  </c:pt>
                  <c:pt idx="17">
                    <c:v>Výsledok</c:v>
                  </c:pt>
                  <c:pt idx="18">
                    <c:v>300036001</c:v>
                  </c:pt>
                  <c:pt idx="19">
                    <c:v>300036002</c:v>
                  </c:pt>
                  <c:pt idx="20">
                    <c:v>Výsledok</c:v>
                  </c:pt>
                  <c:pt idx="21">
                    <c:v>300036002</c:v>
                  </c:pt>
                  <c:pt idx="22">
                    <c:v>Výsledok</c:v>
                  </c:pt>
                </c:lvl>
                <c:lvl>
                  <c:pt idx="0">
                    <c:v>Šaštín</c:v>
                  </c:pt>
                  <c:pt idx="2">
                    <c:v>Smolenice</c:v>
                  </c:pt>
                  <c:pt idx="5">
                    <c:v>Levice</c:v>
                  </c:pt>
                  <c:pt idx="7">
                    <c:v>Topoľčianky</c:v>
                  </c:pt>
                  <c:pt idx="9">
                    <c:v>Prievidza</c:v>
                  </c:pt>
                  <c:pt idx="12">
                    <c:v>Trenčín</c:v>
                  </c:pt>
                  <c:pt idx="15">
                    <c:v>Považská Bystrica</c:v>
                  </c:pt>
                  <c:pt idx="18">
                    <c:v>Žilina</c:v>
                  </c:pt>
                  <c:pt idx="21">
                    <c:v>Námestovo</c:v>
                  </c:pt>
                </c:lvl>
                <c:lvl>
                  <c:pt idx="0">
                    <c:v>01</c:v>
                  </c:pt>
                  <c:pt idx="2">
                    <c:v>02</c:v>
                  </c:pt>
                  <c:pt idx="5">
                    <c:v>04</c:v>
                  </c:pt>
                  <c:pt idx="7">
                    <c:v>05</c:v>
                  </c:pt>
                  <c:pt idx="9">
                    <c:v>06</c:v>
                  </c:pt>
                  <c:pt idx="12">
                    <c:v>07</c:v>
                  </c:pt>
                  <c:pt idx="15">
                    <c:v>08</c:v>
                  </c:pt>
                  <c:pt idx="18">
                    <c:v>09</c:v>
                  </c:pt>
                  <c:pt idx="21">
                    <c:v>11</c:v>
                  </c:pt>
                  <c:pt idx="23">
                    <c:v>Celkový výsledok</c:v>
                  </c:pt>
                </c:lvl>
              </c:multiLvlStrCache>
            </c:multiLvlStrRef>
          </c:cat>
          <c:val>
            <c:numRef>
              <c:f>Table!$M$17:$M$40</c:f>
              <c:numCache>
                <c:formatCode>#,##0.00</c:formatCode>
                <c:ptCount val="24"/>
                <c:pt idx="0">
                  <c:v>40</c:v>
                </c:pt>
                <c:pt idx="1">
                  <c:v>40</c:v>
                </c:pt>
                <c:pt idx="2">
                  <c:v>43.799642218000002</c:v>
                </c:pt>
                <c:pt idx="3">
                  <c:v>43.800453515000001</c:v>
                </c:pt>
                <c:pt idx="4">
                  <c:v>43.8</c:v>
                </c:pt>
                <c:pt idx="5">
                  <c:v>38</c:v>
                </c:pt>
                <c:pt idx="6">
                  <c:v>38</c:v>
                </c:pt>
                <c:pt idx="7">
                  <c:v>47</c:v>
                </c:pt>
                <c:pt idx="8">
                  <c:v>47</c:v>
                </c:pt>
                <c:pt idx="9">
                  <c:v>43</c:v>
                </c:pt>
                <c:pt idx="10">
                  <c:v>43</c:v>
                </c:pt>
                <c:pt idx="11">
                  <c:v>43</c:v>
                </c:pt>
                <c:pt idx="12">
                  <c:v>19.5</c:v>
                </c:pt>
                <c:pt idx="13">
                  <c:v>19.5</c:v>
                </c:pt>
                <c:pt idx="14">
                  <c:v>19.5</c:v>
                </c:pt>
                <c:pt idx="15">
                  <c:v>50.600266488999999</c:v>
                </c:pt>
                <c:pt idx="16">
                  <c:v>50.600121358999999</c:v>
                </c:pt>
                <c:pt idx="17">
                  <c:v>50.600190537000003</c:v>
                </c:pt>
                <c:pt idx="18">
                  <c:v>48.039647576999997</c:v>
                </c:pt>
                <c:pt idx="19">
                  <c:v>48.002385212</c:v>
                </c:pt>
                <c:pt idx="20">
                  <c:v>48.010323792000001</c:v>
                </c:pt>
                <c:pt idx="21">
                  <c:v>50.5</c:v>
                </c:pt>
                <c:pt idx="22">
                  <c:v>50.5</c:v>
                </c:pt>
                <c:pt idx="23">
                  <c:v>41.047567690000001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D8-48CF-97F2-D0E4D84D7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563664"/>
        <c:axId val="305566408"/>
      </c:barChart>
      <c:catAx>
        <c:axId val="30556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640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305566408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3664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8.2278531867169949E-2"/>
          <c:h val="5.034324942791763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gif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20.png"/><Relationship Id="rId11" Type="http://schemas.openxmlformats.org/officeDocument/2006/relationships/image" Target="../media/image8.png"/><Relationship Id="rId5" Type="http://schemas.openxmlformats.org/officeDocument/2006/relationships/image" Target="../media/image19.png"/><Relationship Id="rId10" Type="http://schemas.openxmlformats.org/officeDocument/2006/relationships/image" Target="../media/image7.png"/><Relationship Id="rId4" Type="http://schemas.openxmlformats.org/officeDocument/2006/relationships/image" Target="../media/image18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14</xdr:row>
      <xdr:rowOff>9525</xdr:rowOff>
    </xdr:from>
    <xdr:ext cx="47625" cy="47625"/>
    <xdr:pic macro="[1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14</xdr:row>
      <xdr:rowOff>85725</xdr:rowOff>
    </xdr:from>
    <xdr:ext cx="47625" cy="47625"/>
    <xdr:pic macro="[1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16</xdr:row>
      <xdr:rowOff>0</xdr:rowOff>
    </xdr:from>
    <xdr:ext cx="123825" cy="123825"/>
    <xdr:pic macro="[1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9525</xdr:rowOff>
    </xdr:from>
    <xdr:ext cx="47625" cy="47625"/>
    <xdr:pic macro="[1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85725</xdr:rowOff>
    </xdr:from>
    <xdr:ext cx="47625" cy="47625"/>
    <xdr:pic macro="[1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13</xdr:col>
      <xdr:colOff>9525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762000" y="0"/>
          <a:ext cx="731520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CO: Predaj štiepky_plán</a:t>
          </a:r>
        </a:p>
      </xdr:txBody>
    </xdr:sp>
    <xdr:clientData/>
  </xdr:two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25</xdr:row>
      <xdr:rowOff>0</xdr:rowOff>
    </xdr:from>
    <xdr:ext cx="123825" cy="123825"/>
    <xdr:pic macro="[1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0</xdr:rowOff>
    </xdr:from>
    <xdr:ext cx="123825" cy="123825"/>
    <xdr:pic macro="[1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0</xdr:rowOff>
    </xdr:from>
    <xdr:ext cx="123825" cy="123825"/>
    <xdr:pic macro="[1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1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18</xdr:row>
      <xdr:rowOff>0</xdr:rowOff>
    </xdr:from>
    <xdr:ext cx="123825" cy="123825"/>
    <xdr:pic macro="[1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20</xdr:row>
      <xdr:rowOff>0</xdr:rowOff>
    </xdr:from>
    <xdr:ext cx="123825" cy="123825"/>
    <xdr:pic macro="[1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1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1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1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1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9525</xdr:rowOff>
    </xdr:from>
    <xdr:ext cx="123825" cy="123825"/>
    <xdr:pic macro="[1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20</xdr:row>
      <xdr:rowOff>0</xdr:rowOff>
    </xdr:from>
    <xdr:ext cx="123825" cy="123825"/>
    <xdr:pic macro="[1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19</xdr:row>
      <xdr:rowOff>0</xdr:rowOff>
    </xdr:from>
    <xdr:ext cx="123825" cy="123825"/>
    <xdr:pic macro="[1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18</xdr:row>
      <xdr:rowOff>0</xdr:rowOff>
    </xdr:from>
    <xdr:ext cx="123825" cy="123825"/>
    <xdr:pic macro="[1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6</xdr:col>
      <xdr:colOff>657225</xdr:colOff>
      <xdr:row>2</xdr:row>
      <xdr:rowOff>28575</xdr:rowOff>
    </xdr:from>
    <xdr:to>
      <xdr:col>7</xdr:col>
      <xdr:colOff>390525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390525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28575</xdr:rowOff>
    </xdr:from>
    <xdr:to>
      <xdr:col>6</xdr:col>
      <xdr:colOff>466725</xdr:colOff>
      <xdr:row>2</xdr:row>
      <xdr:rowOff>180975</xdr:rowOff>
    </xdr:to>
    <xdr:pic macro="[0]!Sheet2.filter_click">
      <xdr:nvPicPr>
        <xdr:cNvPr id="2761" name="Filter" descr="Filter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28575</xdr:rowOff>
    </xdr:from>
    <xdr:to>
      <xdr:col>6</xdr:col>
      <xdr:colOff>466725</xdr:colOff>
      <xdr:row>2</xdr:row>
      <xdr:rowOff>180975</xdr:rowOff>
    </xdr:to>
    <xdr:pic macro="[0]!Sheet2.filterA_click">
      <xdr:nvPicPr>
        <xdr:cNvPr id="2762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5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absoluteAnchor>
    <xdr:pos x="4505325" y="1104900"/>
    <xdr:ext cx="2482850" cy="0"/>
    <xdr:pic macro="[1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009775" y="304800"/>
    <xdr:ext cx="2482850" cy="415925"/>
    <xdr:pic macro="[1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009775" y="304800"/>
          <a:ext cx="248285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4"/>
    <xdr:ext cx="0" cy="2559050"/>
    <xdr:pic macro="[1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552574"/>
          <a:ext cx="0" cy="25590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0"/>
    <xdr:ext cx="492125" cy="292100"/>
    <xdr:pic macro="[1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57175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53100" y="304800"/>
    <xdr:ext cx="1768475" cy="415925"/>
    <xdr:pic macro="[1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53100" y="304800"/>
          <a:ext cx="176847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552575"/>
    <xdr:ext cx="7292975" cy="3702050"/>
    <xdr:pic macro="[1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62000" y="1552575"/>
          <a:ext cx="7292975" cy="37020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oneCell">
    <xdr:from>
      <xdr:col>6</xdr:col>
      <xdr:colOff>25400</xdr:colOff>
      <xdr:row>15</xdr:row>
      <xdr:rowOff>15875</xdr:rowOff>
    </xdr:from>
    <xdr:to>
      <xdr:col>6</xdr:col>
      <xdr:colOff>76200</xdr:colOff>
      <xdr:row>15</xdr:row>
      <xdr:rowOff>66675</xdr:rowOff>
    </xdr:to>
    <xdr:pic macro="[1]!DesignIconClicked">
      <xdr:nvPicPr>
        <xdr:cNvPr id="2" name="BExZJ2KD5SQG6UEZHB2I6SDQJRME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4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25400</xdr:colOff>
      <xdr:row>15</xdr:row>
      <xdr:rowOff>92075</xdr:rowOff>
    </xdr:from>
    <xdr:to>
      <xdr:col>6</xdr:col>
      <xdr:colOff>76200</xdr:colOff>
      <xdr:row>16</xdr:row>
      <xdr:rowOff>0</xdr:rowOff>
    </xdr:to>
    <xdr:pic macro="[1]!DesignIconClicked">
      <xdr:nvPicPr>
        <xdr:cNvPr id="3" name="BExCWIXUF7MEQBLRKS7FC4UEF2GO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4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15</xdr:row>
      <xdr:rowOff>15875</xdr:rowOff>
    </xdr:from>
    <xdr:to>
      <xdr:col>7</xdr:col>
      <xdr:colOff>79375</xdr:colOff>
      <xdr:row>15</xdr:row>
      <xdr:rowOff>66675</xdr:rowOff>
    </xdr:to>
    <xdr:pic macro="[1]!DesignIconClicked">
      <xdr:nvPicPr>
        <xdr:cNvPr id="4" name="BExCSRRVGBS1Y3YSYQVAPEK6BN7R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28575</xdr:colOff>
      <xdr:row>15</xdr:row>
      <xdr:rowOff>92075</xdr:rowOff>
    </xdr:from>
    <xdr:to>
      <xdr:col>7</xdr:col>
      <xdr:colOff>79375</xdr:colOff>
      <xdr:row>16</xdr:row>
      <xdr:rowOff>0</xdr:rowOff>
    </xdr:to>
    <xdr:pic macro="[1]!DesignIconClicked">
      <xdr:nvPicPr>
        <xdr:cNvPr id="5" name="BExOM7DQMA0VSLFEPIX98WYU6428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15</xdr:row>
      <xdr:rowOff>15875</xdr:rowOff>
    </xdr:from>
    <xdr:to>
      <xdr:col>8</xdr:col>
      <xdr:colOff>79375</xdr:colOff>
      <xdr:row>15</xdr:row>
      <xdr:rowOff>66675</xdr:rowOff>
    </xdr:to>
    <xdr:pic macro="[1]!DesignIconClicked">
      <xdr:nvPicPr>
        <xdr:cNvPr id="6" name="BExKPBOZRS0YAPNGJL3U1C9WE7A8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28575</xdr:colOff>
      <xdr:row>15</xdr:row>
      <xdr:rowOff>92075</xdr:rowOff>
    </xdr:from>
    <xdr:to>
      <xdr:col>8</xdr:col>
      <xdr:colOff>79375</xdr:colOff>
      <xdr:row>16</xdr:row>
      <xdr:rowOff>0</xdr:rowOff>
    </xdr:to>
    <xdr:pic macro="[1]!DesignIconClicked">
      <xdr:nvPicPr>
        <xdr:cNvPr id="7" name="BExKPY0Y3A30K7K1JPMHJOJABNAC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15</xdr:row>
      <xdr:rowOff>15875</xdr:rowOff>
    </xdr:from>
    <xdr:to>
      <xdr:col>9</xdr:col>
      <xdr:colOff>69850</xdr:colOff>
      <xdr:row>15</xdr:row>
      <xdr:rowOff>66675</xdr:rowOff>
    </xdr:to>
    <xdr:pic macro="[1]!DesignIconClicked">
      <xdr:nvPicPr>
        <xdr:cNvPr id="8" name="BExUDGIAZYA291HXRET45KWLT7K0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18542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19050</xdr:colOff>
      <xdr:row>15</xdr:row>
      <xdr:rowOff>92075</xdr:rowOff>
    </xdr:from>
    <xdr:to>
      <xdr:col>9</xdr:col>
      <xdr:colOff>69850</xdr:colOff>
      <xdr:row>16</xdr:row>
      <xdr:rowOff>0</xdr:rowOff>
    </xdr:to>
    <xdr:pic macro="[1]!DesignIconClicked">
      <xdr:nvPicPr>
        <xdr:cNvPr id="9" name="BEx3R7LIX7YYZ3RWVH9JVEY96XLQ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19304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14</xdr:row>
      <xdr:rowOff>9525</xdr:rowOff>
    </xdr:from>
    <xdr:to>
      <xdr:col>10</xdr:col>
      <xdr:colOff>79375</xdr:colOff>
      <xdr:row>14</xdr:row>
      <xdr:rowOff>60325</xdr:rowOff>
    </xdr:to>
    <xdr:pic macro="[1]!DesignIconClicked">
      <xdr:nvPicPr>
        <xdr:cNvPr id="10" name="BExGVKZT8CMXHRTWXCK67H74CWQ0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28575</xdr:colOff>
      <xdr:row>14</xdr:row>
      <xdr:rowOff>85725</xdr:rowOff>
    </xdr:from>
    <xdr:to>
      <xdr:col>10</xdr:col>
      <xdr:colOff>79375</xdr:colOff>
      <xdr:row>14</xdr:row>
      <xdr:rowOff>136525</xdr:rowOff>
    </xdr:to>
    <xdr:pic macro="[1]!DesignIconClicked">
      <xdr:nvPicPr>
        <xdr:cNvPr id="11" name="BExAZOC6WO8YDEE8Y0A1V1RDGGGU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25400</xdr:colOff>
      <xdr:row>14</xdr:row>
      <xdr:rowOff>9525</xdr:rowOff>
    </xdr:from>
    <xdr:to>
      <xdr:col>11</xdr:col>
      <xdr:colOff>76200</xdr:colOff>
      <xdr:row>14</xdr:row>
      <xdr:rowOff>60325</xdr:rowOff>
    </xdr:to>
    <xdr:pic macro="[1]!DesignIconClicked">
      <xdr:nvPicPr>
        <xdr:cNvPr id="12" name="BExO7MR7I12VATOUBAH06OFPKLVR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46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11</xdr:col>
      <xdr:colOff>25400</xdr:colOff>
      <xdr:row>14</xdr:row>
      <xdr:rowOff>85725</xdr:rowOff>
    </xdr:from>
    <xdr:to>
      <xdr:col>11</xdr:col>
      <xdr:colOff>76200</xdr:colOff>
      <xdr:row>14</xdr:row>
      <xdr:rowOff>136525</xdr:rowOff>
    </xdr:to>
    <xdr:pic macro="[1]!DesignIconClicked">
      <xdr:nvPicPr>
        <xdr:cNvPr id="13" name="BExQ9RO3VGL7Q1YY6YTZ28HFT1LG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46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</xdr:colOff>
      <xdr:row>14</xdr:row>
      <xdr:rowOff>9525</xdr:rowOff>
    </xdr:from>
    <xdr:to>
      <xdr:col>12</xdr:col>
      <xdr:colOff>69850</xdr:colOff>
      <xdr:row>14</xdr:row>
      <xdr:rowOff>60325</xdr:rowOff>
    </xdr:to>
    <xdr:pic macro="[1]!DesignIconClicked">
      <xdr:nvPicPr>
        <xdr:cNvPr id="14" name="BExQIBGFQK2JG5H4NGJT9YE3M5J5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12</xdr:col>
      <xdr:colOff>19050</xdr:colOff>
      <xdr:row>14</xdr:row>
      <xdr:rowOff>85725</xdr:rowOff>
    </xdr:from>
    <xdr:to>
      <xdr:col>12</xdr:col>
      <xdr:colOff>69850</xdr:colOff>
      <xdr:row>14</xdr:row>
      <xdr:rowOff>136525</xdr:rowOff>
    </xdr:to>
    <xdr:pic macro="[1]!DesignIconClicked">
      <xdr:nvPicPr>
        <xdr:cNvPr id="15" name="BEx91ESCE0S0BOHJ1BD40EFENH2J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1638300"/>
          <a:ext cx="50800" cy="50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1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1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1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1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1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1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1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1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1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1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1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1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1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1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1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1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1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1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1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1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1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1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1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1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1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1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1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1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1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1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1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1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1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1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1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1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1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1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1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1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1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1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1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CO: Predaj štiepky_plán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5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A_click">
      <xdr:nvPicPr>
        <xdr:cNvPr id="3694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_click">
      <xdr:nvPicPr>
        <xdr:cNvPr id="3695" name="Filter" descr="Filter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absoluteAnchor>
    <xdr:pos x="762000" y="1104900"/>
    <xdr:ext cx="2482850" cy="0"/>
    <xdr:pic macro="[1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1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4"/>
    <xdr:ext cx="0" cy="2559050"/>
    <xdr:pic macro="[1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1552574"/>
          <a:ext cx="0" cy="25590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1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6</xdr:col>
      <xdr:colOff>1247774</xdr:colOff>
      <xdr:row>1</xdr:row>
      <xdr:rowOff>0</xdr:rowOff>
    </xdr:from>
    <xdr:to>
      <xdr:col>8</xdr:col>
      <xdr:colOff>1235074</xdr:colOff>
      <xdr:row>1</xdr:row>
      <xdr:rowOff>415925</xdr:rowOff>
    </xdr:to>
    <xdr:pic macro="[1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009774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1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75310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</sheetNames>
    <definedNames>
      <definedName name="DesignIconClicked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9" t="s">
        <v>4</v>
      </c>
      <c r="D14" s="19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S40"/>
  <sheetViews>
    <sheetView showGridLines="0" tabSelected="1" workbookViewId="0">
      <selection activeCell="J26" sqref="J26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hidden="1" customWidth="1"/>
    <col min="6" max="6" width="8.83203125" customWidth="1"/>
    <col min="7" max="7" width="16.83203125" customWidth="1"/>
    <col min="8" max="8" width="18" customWidth="1"/>
    <col min="9" max="9" width="16.83203125" customWidth="1"/>
    <col min="10" max="10" width="9.1640625" customWidth="1"/>
    <col min="11" max="11" width="13.83203125" customWidth="1"/>
    <col min="12" max="12" width="11.6640625" customWidth="1"/>
    <col min="13" max="13" width="20.1640625" customWidth="1"/>
    <col min="14" max="32" width="9.33203125" customWidth="1"/>
    <col min="33" max="33" width="15.5" bestFit="1" customWidth="1"/>
  </cols>
  <sheetData>
    <row r="1" spans="1:19" ht="24" customHeight="1" x14ac:dyDescent="0.2">
      <c r="E1" s="11"/>
      <c r="F1" s="27" t="s">
        <v>6</v>
      </c>
    </row>
    <row r="2" spans="1:19" s="6" customFormat="1" ht="33.75" customHeight="1" x14ac:dyDescent="0.2">
      <c r="D2" s="7"/>
      <c r="E2" s="7"/>
      <c r="F2" s="7"/>
      <c r="G2" s="7"/>
      <c r="H2" s="18" t="s">
        <v>11</v>
      </c>
      <c r="I2" s="23" t="s">
        <v>10</v>
      </c>
      <c r="J2" s="7"/>
      <c r="K2" s="18" t="s">
        <v>41</v>
      </c>
      <c r="L2" s="23" t="s">
        <v>42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12" t="s">
        <v>11</v>
      </c>
      <c r="H6" s="24" t="s">
        <v>10</v>
      </c>
      <c r="I6" s="13"/>
      <c r="J6" s="13" t="s">
        <v>19</v>
      </c>
      <c r="K6" s="25" t="s">
        <v>20</v>
      </c>
    </row>
    <row r="7" spans="1:19" hidden="1" x14ac:dyDescent="0.2">
      <c r="C7" s="2"/>
      <c r="D7" s="2"/>
      <c r="E7" s="1"/>
      <c r="F7" s="1"/>
      <c r="G7" s="14" t="s">
        <v>15</v>
      </c>
      <c r="H7" s="22" t="s">
        <v>16</v>
      </c>
      <c r="I7" s="15"/>
      <c r="J7" s="15" t="s">
        <v>12</v>
      </c>
      <c r="K7" s="21" t="s">
        <v>8</v>
      </c>
    </row>
    <row r="8" spans="1:19" hidden="1" x14ac:dyDescent="0.2">
      <c r="C8" s="2"/>
      <c r="D8" s="2"/>
      <c r="E8" s="1"/>
      <c r="F8" s="1"/>
      <c r="G8" s="14" t="s">
        <v>9</v>
      </c>
      <c r="H8" s="22" t="s">
        <v>10</v>
      </c>
      <c r="I8" s="15"/>
      <c r="J8" s="15" t="s">
        <v>43</v>
      </c>
      <c r="K8" s="21" t="s">
        <v>44</v>
      </c>
    </row>
    <row r="9" spans="1:19" hidden="1" x14ac:dyDescent="0.2">
      <c r="C9" s="2"/>
      <c r="D9" s="2"/>
      <c r="E9" s="1"/>
      <c r="F9" s="1"/>
      <c r="G9" s="14" t="s">
        <v>17</v>
      </c>
      <c r="H9" s="22" t="s">
        <v>18</v>
      </c>
      <c r="I9" s="15"/>
      <c r="J9" s="15" t="s">
        <v>41</v>
      </c>
      <c r="K9" s="21" t="s">
        <v>42</v>
      </c>
    </row>
    <row r="10" spans="1:19" hidden="1" x14ac:dyDescent="0.2">
      <c r="C10" s="2"/>
      <c r="E10" s="1"/>
      <c r="F10" s="1"/>
      <c r="G10" s="14" t="s">
        <v>13</v>
      </c>
      <c r="H10" s="22" t="s">
        <v>14</v>
      </c>
      <c r="I10" s="15"/>
      <c r="J10" s="15" t="s">
        <v>7</v>
      </c>
      <c r="K10" s="21" t="s">
        <v>8</v>
      </c>
    </row>
    <row r="11" spans="1:19" hidden="1" x14ac:dyDescent="0.2">
      <c r="D11" s="2"/>
      <c r="E11" s="1"/>
      <c r="F11" s="1"/>
      <c r="G11" s="16" t="s">
        <v>5</v>
      </c>
      <c r="H11" s="20" t="s">
        <v>6</v>
      </c>
      <c r="I11" s="17"/>
      <c r="J11" s="17" t="s">
        <v>39</v>
      </c>
      <c r="K11" s="26" t="s">
        <v>40</v>
      </c>
    </row>
    <row r="14" spans="1:19" ht="12.75" x14ac:dyDescent="0.2">
      <c r="C14" s="36" t="s">
        <v>4</v>
      </c>
      <c r="D14" s="36"/>
      <c r="G14" s="36" t="s">
        <v>2</v>
      </c>
      <c r="H14" s="36"/>
      <c r="I14" s="36"/>
      <c r="J14" s="36"/>
      <c r="K14" s="36"/>
      <c r="L14" s="36"/>
      <c r="M14" s="36"/>
    </row>
    <row r="15" spans="1:19" ht="22.5" x14ac:dyDescent="0.2">
      <c r="C15" s="37" t="s">
        <v>21</v>
      </c>
      <c r="D15" s="37" t="s">
        <v>22</v>
      </c>
      <c r="G15" s="28" t="s">
        <v>22</v>
      </c>
      <c r="H15" s="28" t="s">
        <v>22</v>
      </c>
      <c r="I15" s="28" t="s">
        <v>22</v>
      </c>
      <c r="J15" s="28" t="s">
        <v>22</v>
      </c>
      <c r="K15" s="35" t="s">
        <v>45</v>
      </c>
      <c r="L15" s="35" t="s">
        <v>46</v>
      </c>
      <c r="M15" s="35" t="s">
        <v>47</v>
      </c>
    </row>
    <row r="16" spans="1:19" x14ac:dyDescent="0.2">
      <c r="C16" s="38" t="s">
        <v>23</v>
      </c>
      <c r="D16" s="38" t="s">
        <v>22</v>
      </c>
      <c r="G16" s="34" t="s">
        <v>37</v>
      </c>
      <c r="H16" s="34" t="s">
        <v>22</v>
      </c>
      <c r="I16" s="34" t="s">
        <v>32</v>
      </c>
      <c r="J16" s="28" t="s">
        <v>22</v>
      </c>
      <c r="K16" s="30" t="s">
        <v>48</v>
      </c>
      <c r="L16" s="30" t="s">
        <v>49</v>
      </c>
      <c r="M16" s="30" t="s">
        <v>50</v>
      </c>
    </row>
    <row r="17" spans="3:13" x14ac:dyDescent="0.2">
      <c r="C17" s="38" t="s">
        <v>23</v>
      </c>
      <c r="D17" s="38" t="s">
        <v>22</v>
      </c>
      <c r="G17" s="29" t="s">
        <v>51</v>
      </c>
      <c r="H17" s="29" t="s">
        <v>52</v>
      </c>
      <c r="I17" s="29" t="s">
        <v>53</v>
      </c>
      <c r="J17" s="29" t="s">
        <v>54</v>
      </c>
      <c r="K17" s="31">
        <v>1584</v>
      </c>
      <c r="L17" s="31">
        <v>63360</v>
      </c>
      <c r="M17" s="31">
        <v>40</v>
      </c>
    </row>
    <row r="18" spans="3:13" x14ac:dyDescent="0.2">
      <c r="C18" s="38" t="s">
        <v>24</v>
      </c>
      <c r="D18" s="38" t="s">
        <v>22</v>
      </c>
      <c r="G18" s="29" t="s">
        <v>22</v>
      </c>
      <c r="H18" s="29" t="s">
        <v>22</v>
      </c>
      <c r="I18" s="32" t="s">
        <v>55</v>
      </c>
      <c r="J18" s="32" t="s">
        <v>22</v>
      </c>
      <c r="K18" s="33">
        <v>1584</v>
      </c>
      <c r="L18" s="33">
        <v>63360</v>
      </c>
      <c r="M18" s="33">
        <v>40</v>
      </c>
    </row>
    <row r="19" spans="3:13" x14ac:dyDescent="0.2">
      <c r="C19" s="38" t="s">
        <v>25</v>
      </c>
      <c r="D19" s="38" t="s">
        <v>22</v>
      </c>
      <c r="G19" s="29" t="s">
        <v>56</v>
      </c>
      <c r="H19" s="29" t="s">
        <v>57</v>
      </c>
      <c r="I19" s="29" t="s">
        <v>58</v>
      </c>
      <c r="J19" s="29" t="s">
        <v>59</v>
      </c>
      <c r="K19" s="31">
        <v>1118</v>
      </c>
      <c r="L19" s="31">
        <v>48968</v>
      </c>
      <c r="M19" s="31">
        <v>43.799642218000002</v>
      </c>
    </row>
    <row r="20" spans="3:13" x14ac:dyDescent="0.2">
      <c r="C20" s="38" t="s">
        <v>26</v>
      </c>
      <c r="D20" s="38" t="s">
        <v>22</v>
      </c>
      <c r="G20" s="29" t="s">
        <v>22</v>
      </c>
      <c r="H20" s="29" t="s">
        <v>22</v>
      </c>
      <c r="I20" s="29" t="s">
        <v>53</v>
      </c>
      <c r="J20" s="29" t="s">
        <v>54</v>
      </c>
      <c r="K20" s="31">
        <v>882</v>
      </c>
      <c r="L20" s="31">
        <v>38632</v>
      </c>
      <c r="M20" s="31">
        <v>43.800453515000001</v>
      </c>
    </row>
    <row r="21" spans="3:13" x14ac:dyDescent="0.2">
      <c r="C21" s="38" t="s">
        <v>27</v>
      </c>
      <c r="D21" s="38" t="s">
        <v>22</v>
      </c>
      <c r="G21" s="29" t="s">
        <v>22</v>
      </c>
      <c r="H21" s="29" t="s">
        <v>22</v>
      </c>
      <c r="I21" s="32" t="s">
        <v>55</v>
      </c>
      <c r="J21" s="32" t="s">
        <v>22</v>
      </c>
      <c r="K21" s="33">
        <v>2000</v>
      </c>
      <c r="L21" s="33">
        <v>87600</v>
      </c>
      <c r="M21" s="33">
        <v>43.8</v>
      </c>
    </row>
    <row r="22" spans="3:13" x14ac:dyDescent="0.2">
      <c r="C22" s="38" t="s">
        <v>28</v>
      </c>
      <c r="D22" s="38" t="s">
        <v>22</v>
      </c>
      <c r="G22" s="29" t="s">
        <v>60</v>
      </c>
      <c r="H22" s="29" t="s">
        <v>61</v>
      </c>
      <c r="I22" s="29" t="s">
        <v>58</v>
      </c>
      <c r="J22" s="29" t="s">
        <v>59</v>
      </c>
      <c r="K22" s="31">
        <v>2000</v>
      </c>
      <c r="L22" s="31">
        <v>76000</v>
      </c>
      <c r="M22" s="31">
        <v>38</v>
      </c>
    </row>
    <row r="23" spans="3:13" x14ac:dyDescent="0.2">
      <c r="C23" s="38" t="s">
        <v>29</v>
      </c>
      <c r="D23" s="38" t="s">
        <v>22</v>
      </c>
      <c r="G23" s="29" t="s">
        <v>22</v>
      </c>
      <c r="H23" s="29" t="s">
        <v>22</v>
      </c>
      <c r="I23" s="32" t="s">
        <v>55</v>
      </c>
      <c r="J23" s="32" t="s">
        <v>22</v>
      </c>
      <c r="K23" s="33">
        <v>2000</v>
      </c>
      <c r="L23" s="33">
        <v>76000</v>
      </c>
      <c r="M23" s="33">
        <v>38</v>
      </c>
    </row>
    <row r="24" spans="3:13" x14ac:dyDescent="0.2">
      <c r="C24" s="38" t="s">
        <v>30</v>
      </c>
      <c r="D24" s="38" t="s">
        <v>22</v>
      </c>
      <c r="G24" s="29" t="s">
        <v>62</v>
      </c>
      <c r="H24" s="29" t="s">
        <v>63</v>
      </c>
      <c r="I24" s="29" t="s">
        <v>58</v>
      </c>
      <c r="J24" s="29" t="s">
        <v>59</v>
      </c>
      <c r="K24" s="31">
        <v>5500</v>
      </c>
      <c r="L24" s="31">
        <v>258500</v>
      </c>
      <c r="M24" s="31">
        <v>47</v>
      </c>
    </row>
    <row r="25" spans="3:13" x14ac:dyDescent="0.2">
      <c r="C25" s="38" t="s">
        <v>31</v>
      </c>
      <c r="D25" s="38" t="s">
        <v>22</v>
      </c>
      <c r="G25" s="29" t="s">
        <v>22</v>
      </c>
      <c r="H25" s="29" t="s">
        <v>22</v>
      </c>
      <c r="I25" s="32" t="s">
        <v>55</v>
      </c>
      <c r="J25" s="32" t="s">
        <v>22</v>
      </c>
      <c r="K25" s="33">
        <v>5500</v>
      </c>
      <c r="L25" s="33">
        <v>258500</v>
      </c>
      <c r="M25" s="33">
        <v>47</v>
      </c>
    </row>
    <row r="26" spans="3:13" x14ac:dyDescent="0.2">
      <c r="C26" s="38" t="s">
        <v>32</v>
      </c>
      <c r="D26" s="38" t="s">
        <v>22</v>
      </c>
      <c r="G26" s="29" t="s">
        <v>64</v>
      </c>
      <c r="H26" s="29" t="s">
        <v>65</v>
      </c>
      <c r="I26" s="29" t="s">
        <v>58</v>
      </c>
      <c r="J26" s="29" t="s">
        <v>59</v>
      </c>
      <c r="K26" s="31">
        <v>7905</v>
      </c>
      <c r="L26" s="31">
        <v>339915</v>
      </c>
      <c r="M26" s="31">
        <v>43</v>
      </c>
    </row>
    <row r="27" spans="3:13" x14ac:dyDescent="0.2">
      <c r="C27" s="38" t="s">
        <v>33</v>
      </c>
      <c r="D27" s="38" t="s">
        <v>22</v>
      </c>
      <c r="G27" s="29" t="s">
        <v>22</v>
      </c>
      <c r="H27" s="29" t="s">
        <v>22</v>
      </c>
      <c r="I27" s="29" t="s">
        <v>53</v>
      </c>
      <c r="J27" s="29" t="s">
        <v>54</v>
      </c>
      <c r="K27" s="31">
        <v>5265</v>
      </c>
      <c r="L27" s="31">
        <v>226395</v>
      </c>
      <c r="M27" s="31">
        <v>43</v>
      </c>
    </row>
    <row r="28" spans="3:13" x14ac:dyDescent="0.2">
      <c r="C28" s="38" t="s">
        <v>34</v>
      </c>
      <c r="D28" s="38" t="s">
        <v>22</v>
      </c>
      <c r="G28" s="29" t="s">
        <v>22</v>
      </c>
      <c r="H28" s="29" t="s">
        <v>22</v>
      </c>
      <c r="I28" s="32" t="s">
        <v>55</v>
      </c>
      <c r="J28" s="32" t="s">
        <v>22</v>
      </c>
      <c r="K28" s="33">
        <v>13170</v>
      </c>
      <c r="L28" s="33">
        <v>566310</v>
      </c>
      <c r="M28" s="33">
        <v>43</v>
      </c>
    </row>
    <row r="29" spans="3:13" x14ac:dyDescent="0.2">
      <c r="C29" s="38" t="s">
        <v>35</v>
      </c>
      <c r="D29" s="38" t="s">
        <v>22</v>
      </c>
      <c r="G29" s="29" t="s">
        <v>66</v>
      </c>
      <c r="H29" s="29" t="s">
        <v>67</v>
      </c>
      <c r="I29" s="29" t="s">
        <v>58</v>
      </c>
      <c r="J29" s="29" t="s">
        <v>59</v>
      </c>
      <c r="K29" s="31">
        <v>1800</v>
      </c>
      <c r="L29" s="31">
        <v>35100</v>
      </c>
      <c r="M29" s="31">
        <v>19.5</v>
      </c>
    </row>
    <row r="30" spans="3:13" x14ac:dyDescent="0.2">
      <c r="C30" s="38" t="s">
        <v>36</v>
      </c>
      <c r="D30" s="38" t="s">
        <v>22</v>
      </c>
      <c r="G30" s="29" t="s">
        <v>22</v>
      </c>
      <c r="H30" s="29" t="s">
        <v>22</v>
      </c>
      <c r="I30" s="29" t="s">
        <v>53</v>
      </c>
      <c r="J30" s="29" t="s">
        <v>54</v>
      </c>
      <c r="K30" s="31">
        <v>3200</v>
      </c>
      <c r="L30" s="31">
        <v>62400</v>
      </c>
      <c r="M30" s="31">
        <v>19.5</v>
      </c>
    </row>
    <row r="31" spans="3:13" x14ac:dyDescent="0.2">
      <c r="C31" s="38" t="s">
        <v>37</v>
      </c>
      <c r="D31" s="38" t="s">
        <v>22</v>
      </c>
      <c r="G31" s="29" t="s">
        <v>22</v>
      </c>
      <c r="H31" s="29" t="s">
        <v>22</v>
      </c>
      <c r="I31" s="32" t="s">
        <v>55</v>
      </c>
      <c r="J31" s="32" t="s">
        <v>22</v>
      </c>
      <c r="K31" s="33">
        <v>5000</v>
      </c>
      <c r="L31" s="33">
        <v>97500</v>
      </c>
      <c r="M31" s="33">
        <v>19.5</v>
      </c>
    </row>
    <row r="32" spans="3:13" x14ac:dyDescent="0.2">
      <c r="C32" s="39" t="s">
        <v>38</v>
      </c>
      <c r="D32" s="39" t="s">
        <v>22</v>
      </c>
      <c r="G32" s="29" t="s">
        <v>68</v>
      </c>
      <c r="H32" s="29" t="s">
        <v>69</v>
      </c>
      <c r="I32" s="29" t="s">
        <v>58</v>
      </c>
      <c r="J32" s="29" t="s">
        <v>59</v>
      </c>
      <c r="K32" s="31">
        <v>1501</v>
      </c>
      <c r="L32" s="31">
        <v>75951</v>
      </c>
      <c r="M32" s="31">
        <v>50.600266488999999</v>
      </c>
    </row>
    <row r="33" spans="7:13" x14ac:dyDescent="0.2">
      <c r="G33" s="29" t="s">
        <v>22</v>
      </c>
      <c r="H33" s="29" t="s">
        <v>22</v>
      </c>
      <c r="I33" s="29" t="s">
        <v>53</v>
      </c>
      <c r="J33" s="29" t="s">
        <v>54</v>
      </c>
      <c r="K33" s="31">
        <v>1648</v>
      </c>
      <c r="L33" s="31">
        <v>83389</v>
      </c>
      <c r="M33" s="31">
        <v>50.600121358999999</v>
      </c>
    </row>
    <row r="34" spans="7:13" x14ac:dyDescent="0.2">
      <c r="G34" s="29" t="s">
        <v>22</v>
      </c>
      <c r="H34" s="29" t="s">
        <v>22</v>
      </c>
      <c r="I34" s="32" t="s">
        <v>55</v>
      </c>
      <c r="J34" s="32" t="s">
        <v>22</v>
      </c>
      <c r="K34" s="33">
        <v>3149</v>
      </c>
      <c r="L34" s="33">
        <v>159340</v>
      </c>
      <c r="M34" s="33">
        <v>50.600190537000003</v>
      </c>
    </row>
    <row r="35" spans="7:13" x14ac:dyDescent="0.2">
      <c r="G35" s="29" t="s">
        <v>70</v>
      </c>
      <c r="H35" s="29" t="s">
        <v>71</v>
      </c>
      <c r="I35" s="29" t="s">
        <v>58</v>
      </c>
      <c r="J35" s="29" t="s">
        <v>59</v>
      </c>
      <c r="K35" s="31">
        <v>454</v>
      </c>
      <c r="L35" s="31">
        <v>21810</v>
      </c>
      <c r="M35" s="31">
        <v>48.039647576999997</v>
      </c>
    </row>
    <row r="36" spans="7:13" x14ac:dyDescent="0.2">
      <c r="G36" s="29" t="s">
        <v>22</v>
      </c>
      <c r="H36" s="29" t="s">
        <v>22</v>
      </c>
      <c r="I36" s="29" t="s">
        <v>53</v>
      </c>
      <c r="J36" s="29" t="s">
        <v>54</v>
      </c>
      <c r="K36" s="31">
        <v>1677</v>
      </c>
      <c r="L36" s="31">
        <v>80500</v>
      </c>
      <c r="M36" s="31">
        <v>48.002385212</v>
      </c>
    </row>
    <row r="37" spans="7:13" x14ac:dyDescent="0.2">
      <c r="G37" s="29" t="s">
        <v>22</v>
      </c>
      <c r="H37" s="29" t="s">
        <v>22</v>
      </c>
      <c r="I37" s="32" t="s">
        <v>55</v>
      </c>
      <c r="J37" s="32" t="s">
        <v>22</v>
      </c>
      <c r="K37" s="33">
        <v>2131</v>
      </c>
      <c r="L37" s="33">
        <v>102310</v>
      </c>
      <c r="M37" s="33">
        <v>48.010323792000001</v>
      </c>
    </row>
    <row r="38" spans="7:13" x14ac:dyDescent="0.2">
      <c r="G38" s="29" t="s">
        <v>72</v>
      </c>
      <c r="H38" s="29" t="s">
        <v>73</v>
      </c>
      <c r="I38" s="29" t="s">
        <v>53</v>
      </c>
      <c r="J38" s="29" t="s">
        <v>54</v>
      </c>
      <c r="K38" s="31">
        <v>700</v>
      </c>
      <c r="L38" s="31">
        <v>35350</v>
      </c>
      <c r="M38" s="31">
        <v>50.5</v>
      </c>
    </row>
    <row r="39" spans="7:13" x14ac:dyDescent="0.2">
      <c r="G39" s="29" t="s">
        <v>22</v>
      </c>
      <c r="H39" s="29" t="s">
        <v>22</v>
      </c>
      <c r="I39" s="32" t="s">
        <v>55</v>
      </c>
      <c r="J39" s="32" t="s">
        <v>22</v>
      </c>
      <c r="K39" s="33">
        <v>700</v>
      </c>
      <c r="L39" s="33">
        <v>35350</v>
      </c>
      <c r="M39" s="33">
        <v>50.5</v>
      </c>
    </row>
    <row r="40" spans="7:13" x14ac:dyDescent="0.2">
      <c r="G40" s="32" t="s">
        <v>74</v>
      </c>
      <c r="H40" s="32" t="s">
        <v>22</v>
      </c>
      <c r="I40" s="32" t="s">
        <v>22</v>
      </c>
      <c r="J40" s="32" t="s">
        <v>22</v>
      </c>
      <c r="K40" s="33">
        <v>35234</v>
      </c>
      <c r="L40" s="33">
        <v>1446270</v>
      </c>
      <c r="M40" s="33">
        <v>41.047567690000001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H1" s="3" t="s">
        <v>0</v>
      </c>
    </row>
    <row r="2" spans="3:12" s="7" customFormat="1" ht="33.75" customHeight="1" x14ac:dyDescent="0.2">
      <c r="H2" s="18" t="s">
        <v>11</v>
      </c>
      <c r="I2" s="23" t="s">
        <v>10</v>
      </c>
      <c r="K2" s="18" t="s">
        <v>39</v>
      </c>
      <c r="L2" s="23" t="s">
        <v>40</v>
      </c>
    </row>
    <row r="3" spans="3:12" s="6" customFormat="1" ht="18" customHeight="1" x14ac:dyDescent="0.2"/>
    <row r="5" spans="3:12" ht="12.75" hidden="1" x14ac:dyDescent="0.2">
      <c r="G5" s="9" t="s">
        <v>1</v>
      </c>
      <c r="H5" s="4"/>
      <c r="I5" s="4"/>
      <c r="J5" s="4"/>
      <c r="K5" s="5"/>
    </row>
    <row r="6" spans="3:12" hidden="1" x14ac:dyDescent="0.2">
      <c r="G6" s="12" t="s">
        <v>11</v>
      </c>
      <c r="H6" s="24" t="s">
        <v>10</v>
      </c>
      <c r="I6" s="13"/>
      <c r="J6" s="13" t="s">
        <v>19</v>
      </c>
      <c r="K6" s="25" t="s">
        <v>20</v>
      </c>
    </row>
    <row r="7" spans="3:12" hidden="1" x14ac:dyDescent="0.2">
      <c r="G7" s="14" t="s">
        <v>15</v>
      </c>
      <c r="H7" s="22" t="s">
        <v>16</v>
      </c>
      <c r="I7" s="15"/>
      <c r="J7" s="15" t="s">
        <v>12</v>
      </c>
      <c r="K7" s="21" t="s">
        <v>8</v>
      </c>
    </row>
    <row r="8" spans="3:12" hidden="1" x14ac:dyDescent="0.2">
      <c r="G8" s="14" t="s">
        <v>9</v>
      </c>
      <c r="H8" s="22" t="s">
        <v>10</v>
      </c>
      <c r="I8" s="15"/>
      <c r="J8" s="15" t="s">
        <v>43</v>
      </c>
      <c r="K8" s="21" t="s">
        <v>44</v>
      </c>
    </row>
    <row r="9" spans="3:12" hidden="1" x14ac:dyDescent="0.2">
      <c r="G9" s="14" t="s">
        <v>17</v>
      </c>
      <c r="H9" s="22" t="s">
        <v>18</v>
      </c>
      <c r="I9" s="15"/>
      <c r="J9" s="15" t="s">
        <v>41</v>
      </c>
      <c r="K9" s="21" t="s">
        <v>42</v>
      </c>
    </row>
    <row r="10" spans="3:12" hidden="1" x14ac:dyDescent="0.2">
      <c r="G10" s="14" t="s">
        <v>13</v>
      </c>
      <c r="H10" s="22" t="s">
        <v>14</v>
      </c>
      <c r="I10" s="15"/>
      <c r="J10" s="15" t="s">
        <v>7</v>
      </c>
      <c r="K10" s="21" t="s">
        <v>8</v>
      </c>
    </row>
    <row r="11" spans="3:12" hidden="1" x14ac:dyDescent="0.2">
      <c r="G11" s="16" t="s">
        <v>5</v>
      </c>
      <c r="H11" s="20" t="s">
        <v>6</v>
      </c>
      <c r="I11" s="17"/>
      <c r="J11" s="17" t="s">
        <v>39</v>
      </c>
      <c r="K11" s="26" t="s">
        <v>40</v>
      </c>
    </row>
    <row r="14" spans="3:12" ht="12.75" x14ac:dyDescent="0.2">
      <c r="C14" s="36" t="s">
        <v>4</v>
      </c>
      <c r="D14" s="36"/>
      <c r="F14" t="s">
        <v>3</v>
      </c>
    </row>
    <row r="15" spans="3:12" x14ac:dyDescent="0.2">
      <c r="C15" s="37" t="s">
        <v>21</v>
      </c>
      <c r="D15" s="37" t="s">
        <v>22</v>
      </c>
      <c r="F15" t="s">
        <v>3</v>
      </c>
    </row>
    <row r="16" spans="3:12" x14ac:dyDescent="0.2">
      <c r="C16" s="38" t="s">
        <v>23</v>
      </c>
      <c r="D16" s="38" t="s">
        <v>22</v>
      </c>
      <c r="F16" t="s">
        <v>3</v>
      </c>
    </row>
    <row r="17" spans="3:6" x14ac:dyDescent="0.2">
      <c r="C17" s="38" t="s">
        <v>23</v>
      </c>
      <c r="D17" s="38" t="s">
        <v>22</v>
      </c>
      <c r="F17" t="s">
        <v>3</v>
      </c>
    </row>
    <row r="18" spans="3:6" x14ac:dyDescent="0.2">
      <c r="C18" s="38" t="s">
        <v>24</v>
      </c>
      <c r="D18" s="38" t="s">
        <v>22</v>
      </c>
      <c r="F18" t="s">
        <v>3</v>
      </c>
    </row>
    <row r="19" spans="3:6" x14ac:dyDescent="0.2">
      <c r="C19" s="38" t="s">
        <v>25</v>
      </c>
      <c r="D19" s="38" t="s">
        <v>22</v>
      </c>
      <c r="F19" t="s">
        <v>3</v>
      </c>
    </row>
    <row r="20" spans="3:6" x14ac:dyDescent="0.2">
      <c r="C20" s="38" t="s">
        <v>26</v>
      </c>
      <c r="D20" s="38" t="s">
        <v>22</v>
      </c>
      <c r="F20" t="s">
        <v>3</v>
      </c>
    </row>
    <row r="21" spans="3:6" x14ac:dyDescent="0.2">
      <c r="C21" s="38" t="s">
        <v>27</v>
      </c>
      <c r="D21" s="38" t="s">
        <v>22</v>
      </c>
      <c r="F21" t="s">
        <v>3</v>
      </c>
    </row>
    <row r="22" spans="3:6" x14ac:dyDescent="0.2">
      <c r="C22" s="38" t="s">
        <v>28</v>
      </c>
      <c r="D22" s="38" t="s">
        <v>22</v>
      </c>
      <c r="F22" t="s">
        <v>3</v>
      </c>
    </row>
    <row r="23" spans="3:6" x14ac:dyDescent="0.2">
      <c r="C23" s="38" t="s">
        <v>29</v>
      </c>
      <c r="D23" s="38" t="s">
        <v>22</v>
      </c>
      <c r="F23" t="s">
        <v>3</v>
      </c>
    </row>
    <row r="24" spans="3:6" x14ac:dyDescent="0.2">
      <c r="C24" s="38" t="s">
        <v>30</v>
      </c>
      <c r="D24" s="38" t="s">
        <v>22</v>
      </c>
      <c r="F24" t="s">
        <v>3</v>
      </c>
    </row>
    <row r="25" spans="3:6" x14ac:dyDescent="0.2">
      <c r="C25" s="38" t="s">
        <v>31</v>
      </c>
      <c r="D25" s="38" t="s">
        <v>22</v>
      </c>
      <c r="F25" t="s">
        <v>3</v>
      </c>
    </row>
    <row r="26" spans="3:6" x14ac:dyDescent="0.2">
      <c r="C26" s="38" t="s">
        <v>32</v>
      </c>
      <c r="D26" s="38" t="s">
        <v>22</v>
      </c>
      <c r="F26" t="s">
        <v>3</v>
      </c>
    </row>
    <row r="27" spans="3:6" x14ac:dyDescent="0.2">
      <c r="C27" s="38" t="s">
        <v>33</v>
      </c>
      <c r="D27" s="38" t="s">
        <v>22</v>
      </c>
      <c r="F27" t="s">
        <v>3</v>
      </c>
    </row>
    <row r="28" spans="3:6" x14ac:dyDescent="0.2">
      <c r="C28" s="38" t="s">
        <v>34</v>
      </c>
      <c r="D28" s="38" t="s">
        <v>22</v>
      </c>
      <c r="F28" t="s">
        <v>3</v>
      </c>
    </row>
    <row r="29" spans="3:6" x14ac:dyDescent="0.2">
      <c r="C29" s="38" t="s">
        <v>35</v>
      </c>
      <c r="D29" s="38" t="s">
        <v>22</v>
      </c>
      <c r="F29" t="s">
        <v>3</v>
      </c>
    </row>
    <row r="30" spans="3:6" x14ac:dyDescent="0.2">
      <c r="C30" s="38" t="s">
        <v>36</v>
      </c>
      <c r="D30" s="38" t="s">
        <v>22</v>
      </c>
      <c r="F30" t="s">
        <v>3</v>
      </c>
    </row>
    <row r="31" spans="3:6" x14ac:dyDescent="0.2">
      <c r="C31" s="38" t="s">
        <v>37</v>
      </c>
      <c r="D31" s="38" t="s">
        <v>22</v>
      </c>
      <c r="F31" t="s">
        <v>3</v>
      </c>
    </row>
    <row r="32" spans="3:6" x14ac:dyDescent="0.2">
      <c r="C32" s="39" t="s">
        <v>38</v>
      </c>
      <c r="D32" s="39" t="s">
        <v>22</v>
      </c>
      <c r="F32" t="s">
        <v>3</v>
      </c>
    </row>
    <row r="33" spans="6:6" x14ac:dyDescent="0.2">
      <c r="F33" t="s">
        <v>3</v>
      </c>
    </row>
    <row r="34" spans="6:6" x14ac:dyDescent="0.2">
      <c r="F34" t="s">
        <v>3</v>
      </c>
    </row>
    <row r="35" spans="6:6" x14ac:dyDescent="0.2">
      <c r="F35" t="s">
        <v>3</v>
      </c>
    </row>
    <row r="36" spans="6:6" x14ac:dyDescent="0.2">
      <c r="F36" t="s">
        <v>3</v>
      </c>
    </row>
    <row r="37" spans="6:6" x14ac:dyDescent="0.2">
      <c r="F37" t="s">
        <v>3</v>
      </c>
    </row>
    <row r="38" spans="6:6" x14ac:dyDescent="0.2">
      <c r="F38" t="s">
        <v>3</v>
      </c>
    </row>
    <row r="39" spans="6:6" x14ac:dyDescent="0.2">
      <c r="F39" t="s">
        <v>3</v>
      </c>
    </row>
    <row r="40" spans="6:6" x14ac:dyDescent="0.2">
      <c r="F40" t="s">
        <v>3</v>
      </c>
    </row>
    <row r="41" spans="6:6" x14ac:dyDescent="0.2">
      <c r="F41" t="s">
        <v>3</v>
      </c>
    </row>
    <row r="42" spans="6:6" x14ac:dyDescent="0.2">
      <c r="F42" t="s">
        <v>3</v>
      </c>
    </row>
    <row r="43" spans="6:6" x14ac:dyDescent="0.2">
      <c r="F43" t="s">
        <v>3</v>
      </c>
    </row>
    <row r="44" spans="6:6" x14ac:dyDescent="0.2">
      <c r="F44" t="s">
        <v>3</v>
      </c>
    </row>
    <row r="45" spans="6:6" x14ac:dyDescent="0.2">
      <c r="F45" t="s">
        <v>3</v>
      </c>
    </row>
    <row r="46" spans="6:6" x14ac:dyDescent="0.2">
      <c r="F46" t="s">
        <v>3</v>
      </c>
    </row>
    <row r="47" spans="6:6" x14ac:dyDescent="0.2">
      <c r="F47" t="s">
        <v>3</v>
      </c>
    </row>
    <row r="48" spans="6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E0594F-BEA1-4D70-8E54-C9C14B4C80A1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Table</vt:lpstr>
      <vt:lpstr>Graph</vt:lpstr>
      <vt:lpstr>DF_GRID_1</vt:lpstr>
      <vt:lpstr>DF_NAVPANEL_13</vt:lpstr>
      <vt:lpstr>DF_NAVPANEL_18</vt:lpstr>
      <vt:lpstr>Table!Oblasť_tlače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I027330</dc:creator>
  <cp:lastModifiedBy>lubomir.machyniak</cp:lastModifiedBy>
  <dcterms:created xsi:type="dcterms:W3CDTF">2006-05-18T10:01:57Z</dcterms:created>
  <dcterms:modified xsi:type="dcterms:W3CDTF">2018-12-11T09:30:30Z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ZCOPA_C01_Q410.xlsm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Table</vt:lpwstr>
  </property>
</Properties>
</file>