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01"/>
  <workbookPr/>
  <mc:AlternateContent xmlns:mc="http://schemas.openxmlformats.org/markup-compatibility/2006">
    <mc:Choice Requires="x15">
      <x15ac:absPath xmlns:x15ac="http://schemas.microsoft.com/office/spreadsheetml/2010/11/ac" url="C:\Users\simoni\Documents\Datovka\publikacne minimum\PM_MIRRI\Objednavky, faktury\MIRRI_datasety ucto\"/>
    </mc:Choice>
  </mc:AlternateContent>
  <xr:revisionPtr revIDLastSave="8" documentId="11_B457C4C775FA28620F66E4207C537497E7591B0E" xr6:coauthVersionLast="47" xr6:coauthVersionMax="47" xr10:uidLastSave="{5A0AE537-28FD-437D-8D48-2FE3484940ED}"/>
  <bookViews>
    <workbookView xWindow="0" yWindow="0" windowWidth="19170" windowHeight="7995" tabRatio="500" xr2:uid="{00000000-000D-0000-FFFF-FFFF00000000}"/>
  </bookViews>
  <sheets>
    <sheet name="MIRRI_ZPC" sheetId="1" r:id="rId1"/>
    <sheet name="Číselník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2" i="1"/>
</calcChain>
</file>

<file path=xl/sharedStrings.xml><?xml version="1.0" encoding="utf-8"?>
<sst xmlns="http://schemas.openxmlformats.org/spreadsheetml/2006/main" count="893" uniqueCount="865">
  <si>
    <t>ID</t>
  </si>
  <si>
    <t>Identifikátor org. Jednotky</t>
  </si>
  <si>
    <t>Názov org. Jednotky</t>
  </si>
  <si>
    <t>Dátum začiatku</t>
  </si>
  <si>
    <t>Dátum ukončenia</t>
  </si>
  <si>
    <t>Celkové výdavky</t>
  </si>
  <si>
    <t>Cestovné výdavky</t>
  </si>
  <si>
    <t>Ubytovanie</t>
  </si>
  <si>
    <t>Stravné</t>
  </si>
  <si>
    <t>Nevyhnutné vedľajšie výdavky (účastnícky poplatok)</t>
  </si>
  <si>
    <t>Mena</t>
  </si>
  <si>
    <t>Cieľová krajina služobnej cesty</t>
  </si>
  <si>
    <t>Kód cieľovej krajiny</t>
  </si>
  <si>
    <t>Poznámka</t>
  </si>
  <si>
    <t>2021800001</t>
  </si>
  <si>
    <t>1.4</t>
  </si>
  <si>
    <t>Sekcia centrálny koordinačný orgán</t>
  </si>
  <si>
    <t>EUR</t>
  </si>
  <si>
    <t>Belgicko</t>
  </si>
  <si>
    <t>2021800002</t>
  </si>
  <si>
    <t xml:space="preserve">4.5.1.2 </t>
  </si>
  <si>
    <t>Oddelenie autodopravy</t>
  </si>
  <si>
    <t>Rakúsko</t>
  </si>
  <si>
    <t>2021800003</t>
  </si>
  <si>
    <t>1.1.1.1.        </t>
  </si>
  <si>
    <t xml:space="preserve">Tlačové oddelenie </t>
  </si>
  <si>
    <t>Vládny špeciál</t>
  </si>
  <si>
    <t>2021800004</t>
  </si>
  <si>
    <t>2021800005</t>
  </si>
  <si>
    <t>2021800006</t>
  </si>
  <si>
    <t>2021800007</t>
  </si>
  <si>
    <t>2021800008</t>
  </si>
  <si>
    <t>1.                  </t>
  </si>
  <si>
    <t xml:space="preserve">MINISTER </t>
  </si>
  <si>
    <t>Názov položky</t>
  </si>
  <si>
    <t>Kód položky</t>
  </si>
  <si>
    <t>Afganská islamská republika</t>
  </si>
  <si>
    <t>004</t>
  </si>
  <si>
    <t>dirham SAE</t>
  </si>
  <si>
    <t>AED</t>
  </si>
  <si>
    <t>Albánska republika</t>
  </si>
  <si>
    <t>008</t>
  </si>
  <si>
    <t xml:space="preserve">afgán </t>
  </si>
  <si>
    <t>AFN</t>
  </si>
  <si>
    <t>Antarktída</t>
  </si>
  <si>
    <t>010</t>
  </si>
  <si>
    <t>albánsky lek</t>
  </si>
  <si>
    <t>ALL</t>
  </si>
  <si>
    <t>Alžírska demokratická ľudová republika</t>
  </si>
  <si>
    <t>012</t>
  </si>
  <si>
    <t xml:space="preserve">arménsky dram </t>
  </si>
  <si>
    <t>AMD</t>
  </si>
  <si>
    <t>Teritórium Americkej Samoy</t>
  </si>
  <si>
    <t>016</t>
  </si>
  <si>
    <t>holandsko antilský gulden</t>
  </si>
  <si>
    <t>ANG</t>
  </si>
  <si>
    <t>Andorrské kniežatstvo</t>
  </si>
  <si>
    <t>020</t>
  </si>
  <si>
    <t>kwanza</t>
  </si>
  <si>
    <t>AOA</t>
  </si>
  <si>
    <t>Angolská republika</t>
  </si>
  <si>
    <t>024</t>
  </si>
  <si>
    <t>argentínske peso</t>
  </si>
  <si>
    <t>ARS</t>
  </si>
  <si>
    <t>Antigua a Barbuda</t>
  </si>
  <si>
    <t>028</t>
  </si>
  <si>
    <t>austrálsky dolár</t>
  </si>
  <si>
    <t>AUD</t>
  </si>
  <si>
    <t>Azerbajdžanská republika</t>
  </si>
  <si>
    <t>031</t>
  </si>
  <si>
    <t>arubský florin</t>
  </si>
  <si>
    <t>AWG</t>
  </si>
  <si>
    <t>Argentínska republika</t>
  </si>
  <si>
    <t>032</t>
  </si>
  <si>
    <t>azerbajdžanský manat</t>
  </si>
  <si>
    <t>AZN</t>
  </si>
  <si>
    <t>Austrálsky zväz</t>
  </si>
  <si>
    <t>036</t>
  </si>
  <si>
    <t>konvertibilná marka</t>
  </si>
  <si>
    <t>BAM</t>
  </si>
  <si>
    <t>Rakúska republika</t>
  </si>
  <si>
    <t>040</t>
  </si>
  <si>
    <t>barbadoský dolár</t>
  </si>
  <si>
    <t>BBD</t>
  </si>
  <si>
    <t>Bahamské spoločenstvo</t>
  </si>
  <si>
    <t>044</t>
  </si>
  <si>
    <t>taka</t>
  </si>
  <si>
    <t>BDT</t>
  </si>
  <si>
    <t>Bahrajnské kráľovstvo</t>
  </si>
  <si>
    <t>048</t>
  </si>
  <si>
    <t xml:space="preserve">bulharský lev </t>
  </si>
  <si>
    <t>BGN</t>
  </si>
  <si>
    <t>Bangladéšska ľudová republika</t>
  </si>
  <si>
    <t>050</t>
  </si>
  <si>
    <t>bahrajnský dinár</t>
  </si>
  <si>
    <t>BHD</t>
  </si>
  <si>
    <t>Arménska republika</t>
  </si>
  <si>
    <t>051</t>
  </si>
  <si>
    <t>burundský frank</t>
  </si>
  <si>
    <t>BIF</t>
  </si>
  <si>
    <t>Barbados</t>
  </si>
  <si>
    <t>052</t>
  </si>
  <si>
    <t>bermudský dolár</t>
  </si>
  <si>
    <t>BMD</t>
  </si>
  <si>
    <t>Belgické kráľovstvo</t>
  </si>
  <si>
    <t>056</t>
  </si>
  <si>
    <t>brunejský dolár</t>
  </si>
  <si>
    <t>BND</t>
  </si>
  <si>
    <t>Bermudy</t>
  </si>
  <si>
    <t>060</t>
  </si>
  <si>
    <t>boliviano</t>
  </si>
  <si>
    <t>BOB</t>
  </si>
  <si>
    <t>Bhutánske kráľovstvo</t>
  </si>
  <si>
    <t>064</t>
  </si>
  <si>
    <t>brazílsky real</t>
  </si>
  <si>
    <t>BRL</t>
  </si>
  <si>
    <t>Bolívijský mnohonárodný štát</t>
  </si>
  <si>
    <t>068</t>
  </si>
  <si>
    <t>bahamský dolár</t>
  </si>
  <si>
    <t>BSD</t>
  </si>
  <si>
    <t>Bosna a Hercegovina</t>
  </si>
  <si>
    <t>070</t>
  </si>
  <si>
    <t>ngultrum</t>
  </si>
  <si>
    <t>BTN</t>
  </si>
  <si>
    <t>Botswanská republika</t>
  </si>
  <si>
    <t>072</t>
  </si>
  <si>
    <t>pula</t>
  </si>
  <si>
    <t>BWP</t>
  </si>
  <si>
    <t>Bouvetov ostrov</t>
  </si>
  <si>
    <t>074</t>
  </si>
  <si>
    <t>bieloruský rubeľ</t>
  </si>
  <si>
    <t>BYN</t>
  </si>
  <si>
    <t>Brazílska federatívna republika</t>
  </si>
  <si>
    <t>076</t>
  </si>
  <si>
    <t>belizský dolár</t>
  </si>
  <si>
    <t>BZD</t>
  </si>
  <si>
    <t>Belize</t>
  </si>
  <si>
    <t>084</t>
  </si>
  <si>
    <t>kanadský dolár</t>
  </si>
  <si>
    <t>CAD</t>
  </si>
  <si>
    <t>Britské indickooceánske územie</t>
  </si>
  <si>
    <t>086</t>
  </si>
  <si>
    <t>konžský frank</t>
  </si>
  <si>
    <t>CDF</t>
  </si>
  <si>
    <t>Šalamúnove ostrovy</t>
  </si>
  <si>
    <t>090</t>
  </si>
  <si>
    <t>čílske peso</t>
  </si>
  <si>
    <t>CLP</t>
  </si>
  <si>
    <t>Britské Panenské ostrovy</t>
  </si>
  <si>
    <t>092</t>
  </si>
  <si>
    <t>čínsky jüan</t>
  </si>
  <si>
    <t>CNY</t>
  </si>
  <si>
    <t>Brunejsko-darussalamský štát</t>
  </si>
  <si>
    <t>096</t>
  </si>
  <si>
    <t>kolumbijské peso</t>
  </si>
  <si>
    <t>COP</t>
  </si>
  <si>
    <t>Bulharská republika</t>
  </si>
  <si>
    <t>100</t>
  </si>
  <si>
    <t>jednotka reálnej hodnoty</t>
  </si>
  <si>
    <t>COU</t>
  </si>
  <si>
    <t>Mjanmarská zväzová republika</t>
  </si>
  <si>
    <t>104</t>
  </si>
  <si>
    <t>kostarický colón</t>
  </si>
  <si>
    <t>CRC</t>
  </si>
  <si>
    <t>Burundská republika</t>
  </si>
  <si>
    <t>108</t>
  </si>
  <si>
    <t>konvertibilné peso</t>
  </si>
  <si>
    <t>CUC</t>
  </si>
  <si>
    <t>Bieloruská republika</t>
  </si>
  <si>
    <t>112</t>
  </si>
  <si>
    <t>kubánske peso</t>
  </si>
  <si>
    <t>CUP</t>
  </si>
  <si>
    <t>Kambodžské kráľovstvo</t>
  </si>
  <si>
    <t>116</t>
  </si>
  <si>
    <t>kapverdské escudo</t>
  </si>
  <si>
    <t>CVE</t>
  </si>
  <si>
    <t>Kamerunská republika</t>
  </si>
  <si>
    <t>120</t>
  </si>
  <si>
    <t>česká koruna</t>
  </si>
  <si>
    <t>CZK</t>
  </si>
  <si>
    <t>Kanada</t>
  </si>
  <si>
    <t>124</t>
  </si>
  <si>
    <t>džibutský frank</t>
  </si>
  <si>
    <t>DJF</t>
  </si>
  <si>
    <t>Kapverdská republika</t>
  </si>
  <si>
    <t>132</t>
  </si>
  <si>
    <t>dánska koruna</t>
  </si>
  <si>
    <t>DKK</t>
  </si>
  <si>
    <t>Kajmanie ostrovy</t>
  </si>
  <si>
    <t>136</t>
  </si>
  <si>
    <t>dominikánske peso</t>
  </si>
  <si>
    <t>DOP</t>
  </si>
  <si>
    <t>Stredoafrická republika</t>
  </si>
  <si>
    <t>140</t>
  </si>
  <si>
    <t>alžírsky dinár</t>
  </si>
  <si>
    <t>DZD</t>
  </si>
  <si>
    <t>Srílanská demokratická socialistická republika</t>
  </si>
  <si>
    <t>144</t>
  </si>
  <si>
    <t>egyptská libra</t>
  </si>
  <si>
    <t>EGP</t>
  </si>
  <si>
    <t>Čadská republika</t>
  </si>
  <si>
    <t>148</t>
  </si>
  <si>
    <t>eritrejská nakfa</t>
  </si>
  <si>
    <t>ERN</t>
  </si>
  <si>
    <t>Čilská republika</t>
  </si>
  <si>
    <t>152</t>
  </si>
  <si>
    <t>etiópsky birr</t>
  </si>
  <si>
    <t>ETB</t>
  </si>
  <si>
    <t>Čínska ľudová republika</t>
  </si>
  <si>
    <t>156</t>
  </si>
  <si>
    <t>euro</t>
  </si>
  <si>
    <t>Čínska republika</t>
  </si>
  <si>
    <t>158</t>
  </si>
  <si>
    <t>fidžijský dolár</t>
  </si>
  <si>
    <t>FJD</t>
  </si>
  <si>
    <t>Teritórium Vianočného ostrova</t>
  </si>
  <si>
    <t>162</t>
  </si>
  <si>
    <t>falklandská libra</t>
  </si>
  <si>
    <t>FKP</t>
  </si>
  <si>
    <t>Teritórium Kokosových ostrovov</t>
  </si>
  <si>
    <t>166</t>
  </si>
  <si>
    <t>libra šterlingov</t>
  </si>
  <si>
    <t>GBP</t>
  </si>
  <si>
    <t>Kolumbijská republika</t>
  </si>
  <si>
    <t>170</t>
  </si>
  <si>
    <t>gruzínsky lari</t>
  </si>
  <si>
    <t>GEL</t>
  </si>
  <si>
    <t>Komorský zväz</t>
  </si>
  <si>
    <t>174</t>
  </si>
  <si>
    <t>ghánsky cedi</t>
  </si>
  <si>
    <t>GHS</t>
  </si>
  <si>
    <t>Mayotte</t>
  </si>
  <si>
    <t>175</t>
  </si>
  <si>
    <t>gibraltarská libra</t>
  </si>
  <si>
    <t>GIP</t>
  </si>
  <si>
    <t>Konžská republika</t>
  </si>
  <si>
    <t>178</t>
  </si>
  <si>
    <t>dalasi</t>
  </si>
  <si>
    <t>GMD</t>
  </si>
  <si>
    <t>Konžská demokratická republika</t>
  </si>
  <si>
    <t>180</t>
  </si>
  <si>
    <t>guinejský frank</t>
  </si>
  <si>
    <t>GNF</t>
  </si>
  <si>
    <t>Cookove ostrovy</t>
  </si>
  <si>
    <t>184</t>
  </si>
  <si>
    <t>quetzal</t>
  </si>
  <si>
    <t>GTQ</t>
  </si>
  <si>
    <t>Kostarická republika</t>
  </si>
  <si>
    <t>188</t>
  </si>
  <si>
    <t>guayanský dolár</t>
  </si>
  <si>
    <t>GYD</t>
  </si>
  <si>
    <t>Chorvátska republika</t>
  </si>
  <si>
    <t>191</t>
  </si>
  <si>
    <t>hongkongský dolár</t>
  </si>
  <si>
    <t>HKD</t>
  </si>
  <si>
    <t>Kubánska republika</t>
  </si>
  <si>
    <t>192</t>
  </si>
  <si>
    <t>lempira</t>
  </si>
  <si>
    <t>HNL</t>
  </si>
  <si>
    <t>Cyperská republika</t>
  </si>
  <si>
    <t>196</t>
  </si>
  <si>
    <t>kuna</t>
  </si>
  <si>
    <t>HRK</t>
  </si>
  <si>
    <t>Česká republika</t>
  </si>
  <si>
    <t>203</t>
  </si>
  <si>
    <t>gourde</t>
  </si>
  <si>
    <t>HTG</t>
  </si>
  <si>
    <t>Beninská republika</t>
  </si>
  <si>
    <t>204</t>
  </si>
  <si>
    <t>maďarský forint</t>
  </si>
  <si>
    <t>HUF</t>
  </si>
  <si>
    <t>Dánske kráľovstvo</t>
  </si>
  <si>
    <t>208</t>
  </si>
  <si>
    <t>WIR euro</t>
  </si>
  <si>
    <t>CHE</t>
  </si>
  <si>
    <t>Dominické spoločenstvo</t>
  </si>
  <si>
    <t>212</t>
  </si>
  <si>
    <t>švajčiarsky frank</t>
  </si>
  <si>
    <t>CHF</t>
  </si>
  <si>
    <t>Dominikánska republika</t>
  </si>
  <si>
    <t>214</t>
  </si>
  <si>
    <t>WIRfrank</t>
  </si>
  <si>
    <t>CHW</t>
  </si>
  <si>
    <t>Ekvádorská republika</t>
  </si>
  <si>
    <t>218</t>
  </si>
  <si>
    <t>indonézska rupia</t>
  </si>
  <si>
    <t>IDR</t>
  </si>
  <si>
    <t>Salvádorská republika</t>
  </si>
  <si>
    <t>222</t>
  </si>
  <si>
    <t>nový izraelský šekel</t>
  </si>
  <si>
    <t>ILS</t>
  </si>
  <si>
    <t>Republika Rovníkovej Guiney</t>
  </si>
  <si>
    <t>226</t>
  </si>
  <si>
    <t>indická rupia</t>
  </si>
  <si>
    <t>INR</t>
  </si>
  <si>
    <t>Etiópska federatívna demokratická republika</t>
  </si>
  <si>
    <t>231</t>
  </si>
  <si>
    <t>iracký dinár</t>
  </si>
  <si>
    <t>IQD</t>
  </si>
  <si>
    <t>Eritrejský štát</t>
  </si>
  <si>
    <t>232</t>
  </si>
  <si>
    <t>iránsky rial</t>
  </si>
  <si>
    <t>IRR</t>
  </si>
  <si>
    <t>Estónska republika</t>
  </si>
  <si>
    <t>233</t>
  </si>
  <si>
    <t>islandská koruna</t>
  </si>
  <si>
    <t>ISK</t>
  </si>
  <si>
    <t>Faerské ostrovy</t>
  </si>
  <si>
    <t>234</t>
  </si>
  <si>
    <t>jamajský dolár</t>
  </si>
  <si>
    <t>JMD</t>
  </si>
  <si>
    <t>Falklandské ostrovy</t>
  </si>
  <si>
    <t>238</t>
  </si>
  <si>
    <t>jordánsky dinár</t>
  </si>
  <si>
    <t>JOD</t>
  </si>
  <si>
    <t>Južná Georgia a Južné Sandwichove ostrovy</t>
  </si>
  <si>
    <t>239</t>
  </si>
  <si>
    <t>japonský jen</t>
  </si>
  <si>
    <t>JPY</t>
  </si>
  <si>
    <t>Fidžijská republika</t>
  </si>
  <si>
    <t>242</t>
  </si>
  <si>
    <t>kenský šiling</t>
  </si>
  <si>
    <t>KES</t>
  </si>
  <si>
    <t>Fínska republika</t>
  </si>
  <si>
    <t>246</t>
  </si>
  <si>
    <t>kyrgizský som</t>
  </si>
  <si>
    <t>KGS</t>
  </si>
  <si>
    <t>Alandy</t>
  </si>
  <si>
    <t>248</t>
  </si>
  <si>
    <t>riel</t>
  </si>
  <si>
    <t>KHR</t>
  </si>
  <si>
    <t>Francúzska republika</t>
  </si>
  <si>
    <t>250</t>
  </si>
  <si>
    <t>komorský frank</t>
  </si>
  <si>
    <t>KMF</t>
  </si>
  <si>
    <t>Francúzska Guyana</t>
  </si>
  <si>
    <t>254</t>
  </si>
  <si>
    <t>severokórejský won</t>
  </si>
  <si>
    <t>KPW</t>
  </si>
  <si>
    <t>Francúzska Polynézia</t>
  </si>
  <si>
    <t>258</t>
  </si>
  <si>
    <t xml:space="preserve">juhokórejský won </t>
  </si>
  <si>
    <t>KRW</t>
  </si>
  <si>
    <t>Francúzske južné a antarktické územia</t>
  </si>
  <si>
    <t>260</t>
  </si>
  <si>
    <t>kuvajtský dinár</t>
  </si>
  <si>
    <t>KWD</t>
  </si>
  <si>
    <t>Džibutská republika</t>
  </si>
  <si>
    <t>262</t>
  </si>
  <si>
    <t>dolár Kajmaních ostrovov</t>
  </si>
  <si>
    <t>KYD</t>
  </si>
  <si>
    <t>Gabonská republika</t>
  </si>
  <si>
    <t>266</t>
  </si>
  <si>
    <t>kazachstanský tenge</t>
  </si>
  <si>
    <t>KZT</t>
  </si>
  <si>
    <t>Gruzínsko</t>
  </si>
  <si>
    <t>268</t>
  </si>
  <si>
    <t>laoský kip</t>
  </si>
  <si>
    <t>LAK</t>
  </si>
  <si>
    <t>Gambijská republika</t>
  </si>
  <si>
    <t>270</t>
  </si>
  <si>
    <t>libanonská libra</t>
  </si>
  <si>
    <t>LBP</t>
  </si>
  <si>
    <t>Palestínsky štát</t>
  </si>
  <si>
    <t>275</t>
  </si>
  <si>
    <t>srílanská rupia</t>
  </si>
  <si>
    <t>LKR</t>
  </si>
  <si>
    <t>Nemecká spolková republika</t>
  </si>
  <si>
    <t>276</t>
  </si>
  <si>
    <t>libérijský dolár</t>
  </si>
  <si>
    <t>LRD</t>
  </si>
  <si>
    <t>Ghanská republika</t>
  </si>
  <si>
    <t>288</t>
  </si>
  <si>
    <t>loti</t>
  </si>
  <si>
    <t>LSL</t>
  </si>
  <si>
    <t>Gibraltár</t>
  </si>
  <si>
    <t>292</t>
  </si>
  <si>
    <t>líbyjský dinár</t>
  </si>
  <si>
    <t>LYD</t>
  </si>
  <si>
    <t>Kiribatská republika</t>
  </si>
  <si>
    <t>296</t>
  </si>
  <si>
    <t>marocký dirham</t>
  </si>
  <si>
    <t>MAD</t>
  </si>
  <si>
    <t>Grécka republika</t>
  </si>
  <si>
    <t>300</t>
  </si>
  <si>
    <t>moldavský lei</t>
  </si>
  <si>
    <t>MDL</t>
  </si>
  <si>
    <t>Grónsko</t>
  </si>
  <si>
    <t>304</t>
  </si>
  <si>
    <t>malgašský ariary</t>
  </si>
  <si>
    <t>MGA</t>
  </si>
  <si>
    <t>Grenada</t>
  </si>
  <si>
    <t>308</t>
  </si>
  <si>
    <t>macedónsky denár</t>
  </si>
  <si>
    <t>MKD</t>
  </si>
  <si>
    <t>Guadeloup</t>
  </si>
  <si>
    <t>312</t>
  </si>
  <si>
    <t>kyat</t>
  </si>
  <si>
    <t>MMK</t>
  </si>
  <si>
    <t>Guamské teritórium</t>
  </si>
  <si>
    <t>316</t>
  </si>
  <si>
    <t>mongolský tugrik</t>
  </si>
  <si>
    <t>MNT</t>
  </si>
  <si>
    <t>Guatemalská republika</t>
  </si>
  <si>
    <t>320</t>
  </si>
  <si>
    <t>pataca</t>
  </si>
  <si>
    <t>MOP</t>
  </si>
  <si>
    <t>Guinejská republika</t>
  </si>
  <si>
    <t>324</t>
  </si>
  <si>
    <t>ukija</t>
  </si>
  <si>
    <t>MRU</t>
  </si>
  <si>
    <t>Guyanská kooperatívna republika</t>
  </si>
  <si>
    <t>328</t>
  </si>
  <si>
    <t>maurícijská rupia</t>
  </si>
  <si>
    <t>MUR</t>
  </si>
  <si>
    <t>Haitská republika</t>
  </si>
  <si>
    <t>332</t>
  </si>
  <si>
    <t>maledivská rupia</t>
  </si>
  <si>
    <t>MVR</t>
  </si>
  <si>
    <t>Teritórium Heardovho ostrova a Macdonaldových ostrovov</t>
  </si>
  <si>
    <t>334</t>
  </si>
  <si>
    <t>malawijská kwacha</t>
  </si>
  <si>
    <t>MWK</t>
  </si>
  <si>
    <t>Svätá Stolica (Vatikánsky mestský štát)</t>
  </si>
  <si>
    <t>336</t>
  </si>
  <si>
    <t>mexické peso</t>
  </si>
  <si>
    <t>MXN</t>
  </si>
  <si>
    <t>Honduraská republika</t>
  </si>
  <si>
    <t>340</t>
  </si>
  <si>
    <t>mexická investičná jednotka (UDI)</t>
  </si>
  <si>
    <t>MXV</t>
  </si>
  <si>
    <t>Hongkong</t>
  </si>
  <si>
    <t>344</t>
  </si>
  <si>
    <t>malajzijský ringgit</t>
  </si>
  <si>
    <t>MYR</t>
  </si>
  <si>
    <t>Maďarsko</t>
  </si>
  <si>
    <t>348</t>
  </si>
  <si>
    <t xml:space="preserve">mozambický metical </t>
  </si>
  <si>
    <t>MZN</t>
  </si>
  <si>
    <t>Islandská republika</t>
  </si>
  <si>
    <t>352</t>
  </si>
  <si>
    <t>namíbijský dolár</t>
  </si>
  <si>
    <t>NAD</t>
  </si>
  <si>
    <t>Indická republika</t>
  </si>
  <si>
    <t>356</t>
  </si>
  <si>
    <t>naira</t>
  </si>
  <si>
    <t>NGN</t>
  </si>
  <si>
    <t>Indonézska republika</t>
  </si>
  <si>
    <t>360</t>
  </si>
  <si>
    <t>cordoba</t>
  </si>
  <si>
    <t>NIO</t>
  </si>
  <si>
    <t>Iránska islamská republika</t>
  </si>
  <si>
    <t>364</t>
  </si>
  <si>
    <t>nórska koruna</t>
  </si>
  <si>
    <t>NOK</t>
  </si>
  <si>
    <t>Iracká republika</t>
  </si>
  <si>
    <t>368</t>
  </si>
  <si>
    <t>nepálska rupia</t>
  </si>
  <si>
    <t>NPR</t>
  </si>
  <si>
    <t>Írsko</t>
  </si>
  <si>
    <t>372</t>
  </si>
  <si>
    <t>novozélandský dolár</t>
  </si>
  <si>
    <t>NZD</t>
  </si>
  <si>
    <t>Izraelský štát</t>
  </si>
  <si>
    <t>376</t>
  </si>
  <si>
    <t>ománsky rial</t>
  </si>
  <si>
    <t>OMR</t>
  </si>
  <si>
    <t>Talianska republika</t>
  </si>
  <si>
    <t>380</t>
  </si>
  <si>
    <t>balboa</t>
  </si>
  <si>
    <t>PAB</t>
  </si>
  <si>
    <t>Republika Pobrežia slonoviny</t>
  </si>
  <si>
    <t>384</t>
  </si>
  <si>
    <t>sol</t>
  </si>
  <si>
    <t>PEN</t>
  </si>
  <si>
    <t>Jamajka</t>
  </si>
  <si>
    <t>388</t>
  </si>
  <si>
    <t>kina</t>
  </si>
  <si>
    <t>PGK</t>
  </si>
  <si>
    <t>Japonsko</t>
  </si>
  <si>
    <t>392</t>
  </si>
  <si>
    <t>filipínske peso</t>
  </si>
  <si>
    <t>PHP</t>
  </si>
  <si>
    <t>Kazašská republika</t>
  </si>
  <si>
    <t>398</t>
  </si>
  <si>
    <t>pakistanská rupia</t>
  </si>
  <si>
    <t>PKR</t>
  </si>
  <si>
    <t>Jordánske hášimovské kráľovstvo</t>
  </si>
  <si>
    <t>400</t>
  </si>
  <si>
    <t>poľský zlotý</t>
  </si>
  <si>
    <t>PLN</t>
  </si>
  <si>
    <t>Kenská republika</t>
  </si>
  <si>
    <t>404</t>
  </si>
  <si>
    <t>guarani</t>
  </si>
  <si>
    <t>PYG</t>
  </si>
  <si>
    <t>Kórejská ľudovodemokratická republika</t>
  </si>
  <si>
    <t>408</t>
  </si>
  <si>
    <t>katarský rial</t>
  </si>
  <si>
    <t>QAR</t>
  </si>
  <si>
    <t>Kórejská republika</t>
  </si>
  <si>
    <t>410</t>
  </si>
  <si>
    <t>rumunský leu</t>
  </si>
  <si>
    <t>RON</t>
  </si>
  <si>
    <t>Kuvajtský štát</t>
  </si>
  <si>
    <t>414</t>
  </si>
  <si>
    <t>srbský dinár</t>
  </si>
  <si>
    <t>RSD</t>
  </si>
  <si>
    <t>Kirgizská republika</t>
  </si>
  <si>
    <t>417</t>
  </si>
  <si>
    <t>ruský rubeľ (1000:1)</t>
  </si>
  <si>
    <t>RUB</t>
  </si>
  <si>
    <t>Laoská ľudovodemokratická republika</t>
  </si>
  <si>
    <t>418</t>
  </si>
  <si>
    <t>rwandský frank</t>
  </si>
  <si>
    <t>RWF</t>
  </si>
  <si>
    <t>Libanonská republika</t>
  </si>
  <si>
    <t>422</t>
  </si>
  <si>
    <t>saudský rial</t>
  </si>
  <si>
    <t>SAR</t>
  </si>
  <si>
    <t>Lesothské kráľovstvo</t>
  </si>
  <si>
    <t>426</t>
  </si>
  <si>
    <t>dolár šalamúnových ostrovov</t>
  </si>
  <si>
    <t>SBD</t>
  </si>
  <si>
    <t>Lotyšská republika</t>
  </si>
  <si>
    <t>428</t>
  </si>
  <si>
    <t>seychelská rupia</t>
  </si>
  <si>
    <t>SCR</t>
  </si>
  <si>
    <t>Libérijská republika</t>
  </si>
  <si>
    <t>430</t>
  </si>
  <si>
    <t>sudánska libra</t>
  </si>
  <si>
    <t>SDG</t>
  </si>
  <si>
    <t>Líbya</t>
  </si>
  <si>
    <t>434</t>
  </si>
  <si>
    <t>švédska koruna</t>
  </si>
  <si>
    <t>SEK</t>
  </si>
  <si>
    <t>Lichtenštajnské kniežatstvo</t>
  </si>
  <si>
    <t>438</t>
  </si>
  <si>
    <t>singapurský dolár</t>
  </si>
  <si>
    <t>SGD</t>
  </si>
  <si>
    <t>Litovská republika</t>
  </si>
  <si>
    <t>440</t>
  </si>
  <si>
    <t>libra Ostrova Svätej Heleny</t>
  </si>
  <si>
    <t>SHP</t>
  </si>
  <si>
    <t>Luxemburské veľkovojvodstvo</t>
  </si>
  <si>
    <t>442</t>
  </si>
  <si>
    <t>leone</t>
  </si>
  <si>
    <t>SLL</t>
  </si>
  <si>
    <t>Macao</t>
  </si>
  <si>
    <t>446</t>
  </si>
  <si>
    <t>somálsky šiling</t>
  </si>
  <si>
    <t>SOS</t>
  </si>
  <si>
    <t>Madagaskarská republika</t>
  </si>
  <si>
    <t>450</t>
  </si>
  <si>
    <t>surinamský dolár</t>
  </si>
  <si>
    <t>SRD</t>
  </si>
  <si>
    <t>Malawijská republika</t>
  </si>
  <si>
    <t>454</t>
  </si>
  <si>
    <t>juhosudánska libra</t>
  </si>
  <si>
    <t>SSP</t>
  </si>
  <si>
    <t>Malajzia</t>
  </si>
  <si>
    <t>458</t>
  </si>
  <si>
    <t>dobra</t>
  </si>
  <si>
    <t>STN</t>
  </si>
  <si>
    <t>Maldivská republika</t>
  </si>
  <si>
    <t>462</t>
  </si>
  <si>
    <t>salvádorský colón</t>
  </si>
  <si>
    <t>SVC</t>
  </si>
  <si>
    <t>Malijská republika</t>
  </si>
  <si>
    <t>466</t>
  </si>
  <si>
    <t>sýrska libra</t>
  </si>
  <si>
    <t>SYP</t>
  </si>
  <si>
    <t>Maltská republika</t>
  </si>
  <si>
    <t>470</t>
  </si>
  <si>
    <t>lilangeni</t>
  </si>
  <si>
    <t>SZL</t>
  </si>
  <si>
    <t>Martinik</t>
  </si>
  <si>
    <t>474</t>
  </si>
  <si>
    <t>thajský baht</t>
  </si>
  <si>
    <t>THB</t>
  </si>
  <si>
    <t>Mauritánska islamská republika</t>
  </si>
  <si>
    <t>478</t>
  </si>
  <si>
    <t>somoni</t>
  </si>
  <si>
    <t>TJS</t>
  </si>
  <si>
    <t>Maurícijská republika</t>
  </si>
  <si>
    <t>480</t>
  </si>
  <si>
    <t>turkménsky manat</t>
  </si>
  <si>
    <t>TMT</t>
  </si>
  <si>
    <t>Spojené štáty mexické</t>
  </si>
  <si>
    <t>484</t>
  </si>
  <si>
    <t>tuniský dinár</t>
  </si>
  <si>
    <t>TND</t>
  </si>
  <si>
    <t>Monacké kniežatstvo</t>
  </si>
  <si>
    <t>492</t>
  </si>
  <si>
    <t>paanga</t>
  </si>
  <si>
    <t>TOP</t>
  </si>
  <si>
    <t>Mongolsko</t>
  </si>
  <si>
    <t>496</t>
  </si>
  <si>
    <t>turecká líra</t>
  </si>
  <si>
    <t>TRY</t>
  </si>
  <si>
    <t>Moldavská republika</t>
  </si>
  <si>
    <t>498</t>
  </si>
  <si>
    <t>dolár Trinidadu a Tobaga</t>
  </si>
  <si>
    <t>TTD</t>
  </si>
  <si>
    <t>Čierna Hora</t>
  </si>
  <si>
    <t>499</t>
  </si>
  <si>
    <t>nový taiwanský dolár</t>
  </si>
  <si>
    <t>TWD</t>
  </si>
  <si>
    <t>Montserrat</t>
  </si>
  <si>
    <t>500</t>
  </si>
  <si>
    <t>tanzánijský šiling</t>
  </si>
  <si>
    <t>TZS</t>
  </si>
  <si>
    <t>Marocké kráľovstvo</t>
  </si>
  <si>
    <t>504</t>
  </si>
  <si>
    <t>ukrajinská hryvna</t>
  </si>
  <si>
    <t>UAH</t>
  </si>
  <si>
    <t>Mozambická republika</t>
  </si>
  <si>
    <t>508</t>
  </si>
  <si>
    <t>ugandský šiling</t>
  </si>
  <si>
    <t>UGX</t>
  </si>
  <si>
    <t>Ománsky sultanát</t>
  </si>
  <si>
    <t>512</t>
  </si>
  <si>
    <t>americký dolár</t>
  </si>
  <si>
    <t>USD</t>
  </si>
  <si>
    <t>Namíbijská republika</t>
  </si>
  <si>
    <t>516</t>
  </si>
  <si>
    <t>americký dolár next d.(FC)</t>
  </si>
  <si>
    <t>USN</t>
  </si>
  <si>
    <t>Nauruská republika</t>
  </si>
  <si>
    <t>520</t>
  </si>
  <si>
    <t>uruguajské peso indexovanej jednotky</t>
  </si>
  <si>
    <t>UYI</t>
  </si>
  <si>
    <t>Nepálská federatívna demokratická republika</t>
  </si>
  <si>
    <t>524</t>
  </si>
  <si>
    <t>uruguajské peso</t>
  </si>
  <si>
    <t>UYU</t>
  </si>
  <si>
    <t>Holandské kráľovstvo</t>
  </si>
  <si>
    <t>528</t>
  </si>
  <si>
    <t>uzbecký sum</t>
  </si>
  <si>
    <t>UZS</t>
  </si>
  <si>
    <t>Curaçao</t>
  </si>
  <si>
    <t>531</t>
  </si>
  <si>
    <t>bolívar soberano</t>
  </si>
  <si>
    <t>VES</t>
  </si>
  <si>
    <t>Aruba</t>
  </si>
  <si>
    <t>533</t>
  </si>
  <si>
    <t>dong</t>
  </si>
  <si>
    <t>VND</t>
  </si>
  <si>
    <t>Svätý Martin (holandská časť)</t>
  </si>
  <si>
    <t>534</t>
  </si>
  <si>
    <t>vatu</t>
  </si>
  <si>
    <t>VUV</t>
  </si>
  <si>
    <t>Bonaire, Svätý Eustach a Saba</t>
  </si>
  <si>
    <t>535</t>
  </si>
  <si>
    <t>tala</t>
  </si>
  <si>
    <t>WST</t>
  </si>
  <si>
    <t>Nová Kaledónia</t>
  </si>
  <si>
    <t>540</t>
  </si>
  <si>
    <t>frank BEAC/CFA</t>
  </si>
  <si>
    <t>XAF</t>
  </si>
  <si>
    <t>Vanuatská republika</t>
  </si>
  <si>
    <t>548</t>
  </si>
  <si>
    <t>východokaribský dolár</t>
  </si>
  <si>
    <t>XCD</t>
  </si>
  <si>
    <t>Nový Zéland</t>
  </si>
  <si>
    <t>554</t>
  </si>
  <si>
    <t>frank BCEAO/CFA</t>
  </si>
  <si>
    <t>XOF</t>
  </si>
  <si>
    <t>Nikaragujská republika</t>
  </si>
  <si>
    <t>558</t>
  </si>
  <si>
    <t>frank CFP</t>
  </si>
  <si>
    <t>XPF</t>
  </si>
  <si>
    <t>Nigerská republika</t>
  </si>
  <si>
    <t>562</t>
  </si>
  <si>
    <t>jemenský rial</t>
  </si>
  <si>
    <t>YER</t>
  </si>
  <si>
    <t>Nigérijská federatívna republika</t>
  </si>
  <si>
    <t>566</t>
  </si>
  <si>
    <t>rand</t>
  </si>
  <si>
    <t>ZAR</t>
  </si>
  <si>
    <t>Niue</t>
  </si>
  <si>
    <t>570</t>
  </si>
  <si>
    <t>zambijská kwacha</t>
  </si>
  <si>
    <t>ZMW</t>
  </si>
  <si>
    <t>Teritórium ostrova Norfolk</t>
  </si>
  <si>
    <t>574</t>
  </si>
  <si>
    <t>zimbabwiansky dolár</t>
  </si>
  <si>
    <t>ZWL</t>
  </si>
  <si>
    <t>Nórske kráľovstvo</t>
  </si>
  <si>
    <t>578</t>
  </si>
  <si>
    <t>Spoločenstvo ostrovov Severné Mariány</t>
  </si>
  <si>
    <t>580</t>
  </si>
  <si>
    <t>Menšie odľahlé ostrovy Spojených štátov</t>
  </si>
  <si>
    <t>581</t>
  </si>
  <si>
    <t>Mikronézske federatívne štáty</t>
  </si>
  <si>
    <t>583</t>
  </si>
  <si>
    <t>Republika Marshallových ostrovov</t>
  </si>
  <si>
    <t>584</t>
  </si>
  <si>
    <t>Palauská republika</t>
  </si>
  <si>
    <t>585</t>
  </si>
  <si>
    <t>Pakistanská islamská republika</t>
  </si>
  <si>
    <t>586</t>
  </si>
  <si>
    <t>Panamská republika</t>
  </si>
  <si>
    <t>591</t>
  </si>
  <si>
    <t>Nezávislý štát Papua-Nová Guinea</t>
  </si>
  <si>
    <t>598</t>
  </si>
  <si>
    <t>Paraguajská republika</t>
  </si>
  <si>
    <t>600</t>
  </si>
  <si>
    <t>Peruánska republika</t>
  </si>
  <si>
    <t>604</t>
  </si>
  <si>
    <t>Filipínska republika</t>
  </si>
  <si>
    <t>608</t>
  </si>
  <si>
    <t>Pitcairnove ostrovy</t>
  </si>
  <si>
    <t>612</t>
  </si>
  <si>
    <t>Poľská republika</t>
  </si>
  <si>
    <t>616</t>
  </si>
  <si>
    <t>Portugalská republika</t>
  </si>
  <si>
    <t>620</t>
  </si>
  <si>
    <t>Guinejsko-bissauská republika</t>
  </si>
  <si>
    <t>624</t>
  </si>
  <si>
    <t>Východotimorská demokratická republika</t>
  </si>
  <si>
    <t>626</t>
  </si>
  <si>
    <t>Portorické spoločenstvo</t>
  </si>
  <si>
    <t>630</t>
  </si>
  <si>
    <t>Katarský štát</t>
  </si>
  <si>
    <t>634</t>
  </si>
  <si>
    <t>Réunion</t>
  </si>
  <si>
    <t>638</t>
  </si>
  <si>
    <t>Rumunsko</t>
  </si>
  <si>
    <t>642</t>
  </si>
  <si>
    <t>Ruská federácia</t>
  </si>
  <si>
    <t>643</t>
  </si>
  <si>
    <t>Rwandská republika</t>
  </si>
  <si>
    <t>646</t>
  </si>
  <si>
    <t>Svätý Bartolomej</t>
  </si>
  <si>
    <t>652</t>
  </si>
  <si>
    <t>Svätá Helena, Ascension a Tristan da Cunha</t>
  </si>
  <si>
    <t>654</t>
  </si>
  <si>
    <t>Federácia Svätého Krištofa a Nevisu</t>
  </si>
  <si>
    <t>659</t>
  </si>
  <si>
    <t>Anguilla</t>
  </si>
  <si>
    <t>660</t>
  </si>
  <si>
    <t>Svätá Lucia</t>
  </si>
  <si>
    <t>662</t>
  </si>
  <si>
    <t>Svätý Martin</t>
  </si>
  <si>
    <t>663</t>
  </si>
  <si>
    <t>Saint Pierre a Miquelon</t>
  </si>
  <si>
    <t>666</t>
  </si>
  <si>
    <t>Svätý Vincent a Grenadíny</t>
  </si>
  <si>
    <t>670</t>
  </si>
  <si>
    <t>Sanmarínska republika</t>
  </si>
  <si>
    <t>674</t>
  </si>
  <si>
    <t>Demokratická republika Svätého Tomáša a Princovho ostrova</t>
  </si>
  <si>
    <t>678</t>
  </si>
  <si>
    <t>Saudskoarabské kráľovstvo</t>
  </si>
  <si>
    <t>682</t>
  </si>
  <si>
    <t>Senegalská republika</t>
  </si>
  <si>
    <t>686</t>
  </si>
  <si>
    <t>Srbská republika</t>
  </si>
  <si>
    <t>688</t>
  </si>
  <si>
    <t>Seychelská republika</t>
  </si>
  <si>
    <t>690</t>
  </si>
  <si>
    <t>Sierraleonská republika</t>
  </si>
  <si>
    <t>694</t>
  </si>
  <si>
    <t>Singapurská republika</t>
  </si>
  <si>
    <t>702</t>
  </si>
  <si>
    <t>Slovenská republika</t>
  </si>
  <si>
    <t>703</t>
  </si>
  <si>
    <t>Vietnamská socialistická republika</t>
  </si>
  <si>
    <t>704</t>
  </si>
  <si>
    <t>Slovinská republika</t>
  </si>
  <si>
    <t>705</t>
  </si>
  <si>
    <t>Somálska federatívna republika</t>
  </si>
  <si>
    <t>706</t>
  </si>
  <si>
    <t>Juhoafrická republika</t>
  </si>
  <si>
    <t>710</t>
  </si>
  <si>
    <t>Zimbabwianska republika</t>
  </si>
  <si>
    <t>716</t>
  </si>
  <si>
    <t>Španielske kráľovstvo</t>
  </si>
  <si>
    <t>724</t>
  </si>
  <si>
    <t>Juhosudánska republika</t>
  </si>
  <si>
    <t>728</t>
  </si>
  <si>
    <t>Sudánska republika</t>
  </si>
  <si>
    <t>729</t>
  </si>
  <si>
    <t>Západná Sahara</t>
  </si>
  <si>
    <t>732</t>
  </si>
  <si>
    <t>Surinamská republika</t>
  </si>
  <si>
    <t>740</t>
  </si>
  <si>
    <t>Svalbard a Jan Mayen</t>
  </si>
  <si>
    <t>744</t>
  </si>
  <si>
    <t>Eswatinské kráľovstvo</t>
  </si>
  <si>
    <t>748</t>
  </si>
  <si>
    <t>Švédske kráľovstvo</t>
  </si>
  <si>
    <t>752</t>
  </si>
  <si>
    <t>Švajčiarska konfederácia</t>
  </si>
  <si>
    <t>756</t>
  </si>
  <si>
    <t>Sýrska arabská republika</t>
  </si>
  <si>
    <t>760</t>
  </si>
  <si>
    <t>Tadžická republika</t>
  </si>
  <si>
    <t>762</t>
  </si>
  <si>
    <t>Thajské kráľovstvo</t>
  </si>
  <si>
    <t>764</t>
  </si>
  <si>
    <t>Togská republika</t>
  </si>
  <si>
    <t>768</t>
  </si>
  <si>
    <t>Tokelauské ostrovy</t>
  </si>
  <si>
    <t>772</t>
  </si>
  <si>
    <t>Tongské kráľovstvo</t>
  </si>
  <si>
    <t>776</t>
  </si>
  <si>
    <t>Republika Trinidadu a Tobaga</t>
  </si>
  <si>
    <t>780</t>
  </si>
  <si>
    <t>Spojené arabské emiráty</t>
  </si>
  <si>
    <t>784</t>
  </si>
  <si>
    <t>Tuniská republika</t>
  </si>
  <si>
    <t>788</t>
  </si>
  <si>
    <t>Turecká republika</t>
  </si>
  <si>
    <t>792</t>
  </si>
  <si>
    <t>Turkménsko</t>
  </si>
  <si>
    <t>795</t>
  </si>
  <si>
    <t>Ostrovy Turks a Caicos</t>
  </si>
  <si>
    <t>796</t>
  </si>
  <si>
    <t>Tuvalu</t>
  </si>
  <si>
    <t>798</t>
  </si>
  <si>
    <t>Ugandská republika</t>
  </si>
  <si>
    <t>800</t>
  </si>
  <si>
    <t>Ukrajina</t>
  </si>
  <si>
    <t>804</t>
  </si>
  <si>
    <t>Severomacedónska republika</t>
  </si>
  <si>
    <t>807</t>
  </si>
  <si>
    <t>Egyptská arabská republika</t>
  </si>
  <si>
    <t>818</t>
  </si>
  <si>
    <t>Spojené kráľovstvo Veľkej Británie a Severného Írska</t>
  </si>
  <si>
    <t>826</t>
  </si>
  <si>
    <t>Guernsey</t>
  </si>
  <si>
    <t>831</t>
  </si>
  <si>
    <t>Jersey</t>
  </si>
  <si>
    <t>832</t>
  </si>
  <si>
    <t>Ostrov Man</t>
  </si>
  <si>
    <t>833</t>
  </si>
  <si>
    <t>Tanzánijská zjednotená republika</t>
  </si>
  <si>
    <t>834</t>
  </si>
  <si>
    <t>Spojené štáty americké</t>
  </si>
  <si>
    <t>840</t>
  </si>
  <si>
    <t>Panenské ostrovy Spojených štátov</t>
  </si>
  <si>
    <t>850</t>
  </si>
  <si>
    <t>Burkina Faso</t>
  </si>
  <si>
    <t>854</t>
  </si>
  <si>
    <t>Uruguajská východná republika</t>
  </si>
  <si>
    <t>858</t>
  </si>
  <si>
    <t>Uzbecká republika</t>
  </si>
  <si>
    <t>860</t>
  </si>
  <si>
    <t>Venezuelská bolívarovská republika</t>
  </si>
  <si>
    <t>862</t>
  </si>
  <si>
    <t>Wallis a Futuna</t>
  </si>
  <si>
    <t>876</t>
  </si>
  <si>
    <t>Samojský nezávislý štát</t>
  </si>
  <si>
    <t>882</t>
  </si>
  <si>
    <t>Jemenská republika</t>
  </si>
  <si>
    <t>887</t>
  </si>
  <si>
    <t>Zambijská republika</t>
  </si>
  <si>
    <t>894</t>
  </si>
  <si>
    <t>Oblasti inde nešpecifikované</t>
  </si>
  <si>
    <t>896</t>
  </si>
  <si>
    <t>Nešpecifikované</t>
  </si>
  <si>
    <t>898</t>
  </si>
  <si>
    <t>Nešpecifikované v súvislosti s osobami bez štátnej príslušnosti</t>
  </si>
  <si>
    <t>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</si>
</sst>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>
    <font>
      <sz val="10"/>
      <name val="Arial"/>
      <family val="2"/>
      <charset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wrapText="1"/>
    </xf>
    <xf numFmtId="0" fontId="0" fillId="0" borderId="0" xfId="0" applyBorder="1"/>
    <xf numFmtId="2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wrapText="1"/>
    </xf>
    <xf numFmtId="2" fontId="1" fillId="0" borderId="0" xfId="0" applyNumberFormat="1" applyFont="1" applyBorder="1" applyAlignment="1">
      <alignment horizontal="right" wrapText="1"/>
    </xf>
  </cellXfs>
  <cellStyles count="2">
    <cellStyle name="Normal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B1" zoomScale="160" zoomScaleNormal="160" workbookViewId="0">
      <selection activeCell="G4" sqref="G4"/>
    </sheetView>
  </sheetViews>
  <sheetFormatPr defaultColWidth="11.5703125" defaultRowHeight="12.75"/>
  <cols>
    <col min="1" max="1" width="16.5703125" style="2" customWidth="1"/>
    <col min="2" max="2" width="24.85546875" style="2" customWidth="1"/>
    <col min="3" max="3" width="30.7109375" style="2" customWidth="1"/>
    <col min="4" max="5" width="11.5703125" style="2"/>
    <col min="6" max="6" width="15.28515625" style="2" bestFit="1" customWidth="1"/>
    <col min="7" max="7" width="23.42578125" style="2" bestFit="1" customWidth="1"/>
    <col min="8" max="9" width="11.5703125" style="2"/>
    <col min="10" max="10" width="16.42578125" style="2" customWidth="1"/>
    <col min="11" max="11" width="11.5703125" style="2"/>
    <col min="12" max="12" width="29.42578125" style="2" customWidth="1"/>
    <col min="13" max="13" width="17.85546875" style="2" customWidth="1"/>
    <col min="14" max="14" width="19.5703125" style="2" customWidth="1"/>
    <col min="15" max="16384" width="11.5703125" style="2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5">
      <c r="A2" s="2" t="s">
        <v>14</v>
      </c>
      <c r="B2" s="2" t="s">
        <v>15</v>
      </c>
      <c r="C2" s="2" t="s">
        <v>16</v>
      </c>
      <c r="D2" s="7">
        <v>44340</v>
      </c>
      <c r="E2" s="7">
        <v>44341</v>
      </c>
      <c r="F2" s="10">
        <f>SUM(G2:J2)</f>
        <v>675</v>
      </c>
      <c r="G2" s="3">
        <v>675</v>
      </c>
      <c r="H2" s="1"/>
      <c r="I2" s="4"/>
      <c r="J2" s="4"/>
      <c r="K2" s="4" t="s">
        <v>17</v>
      </c>
      <c r="L2" s="5" t="s">
        <v>18</v>
      </c>
      <c r="M2" s="2">
        <v>56</v>
      </c>
    </row>
    <row r="3" spans="1:14" ht="15">
      <c r="A3" s="2" t="s">
        <v>19</v>
      </c>
      <c r="B3" s="2" t="s">
        <v>20</v>
      </c>
      <c r="C3" s="2" t="s">
        <v>21</v>
      </c>
      <c r="D3" s="7">
        <v>44340</v>
      </c>
      <c r="E3" s="7">
        <v>44340</v>
      </c>
      <c r="F3" s="10">
        <f t="shared" ref="F3:F9" si="0">SUM(G3:J3)</f>
        <v>15.75</v>
      </c>
      <c r="I3" s="4">
        <v>11.25</v>
      </c>
      <c r="J3" s="4">
        <v>4.5</v>
      </c>
      <c r="K3" s="4" t="s">
        <v>17</v>
      </c>
      <c r="L3" s="5" t="s">
        <v>22</v>
      </c>
      <c r="M3" s="2">
        <v>40</v>
      </c>
    </row>
    <row r="4" spans="1:14" ht="15">
      <c r="A4" s="2" t="s">
        <v>23</v>
      </c>
      <c r="B4" s="2" t="s">
        <v>24</v>
      </c>
      <c r="C4" s="2" t="s">
        <v>25</v>
      </c>
      <c r="D4" s="7">
        <v>44340</v>
      </c>
      <c r="E4" s="7">
        <v>44341</v>
      </c>
      <c r="F4" s="10">
        <f t="shared" si="0"/>
        <v>56.25</v>
      </c>
      <c r="I4" s="4">
        <v>56.25</v>
      </c>
      <c r="J4" s="3"/>
      <c r="K4" s="4" t="s">
        <v>17</v>
      </c>
      <c r="L4" s="5" t="s">
        <v>18</v>
      </c>
      <c r="M4" s="2">
        <v>56</v>
      </c>
      <c r="N4" s="6" t="s">
        <v>26</v>
      </c>
    </row>
    <row r="5" spans="1:14" ht="15">
      <c r="A5" s="2" t="s">
        <v>27</v>
      </c>
      <c r="B5" s="2" t="s">
        <v>24</v>
      </c>
      <c r="C5" s="2" t="s">
        <v>25</v>
      </c>
      <c r="D5" s="7">
        <v>44340</v>
      </c>
      <c r="E5" s="7">
        <v>44341</v>
      </c>
      <c r="F5" s="10">
        <f t="shared" si="0"/>
        <v>0</v>
      </c>
      <c r="I5" s="4"/>
      <c r="J5" s="4"/>
      <c r="K5" s="4" t="s">
        <v>17</v>
      </c>
      <c r="L5" s="5" t="s">
        <v>18</v>
      </c>
      <c r="M5" s="2">
        <v>56</v>
      </c>
      <c r="N5" s="6" t="s">
        <v>26</v>
      </c>
    </row>
    <row r="6" spans="1:14" ht="15">
      <c r="A6" s="2" t="s">
        <v>28</v>
      </c>
      <c r="B6" s="2" t="s">
        <v>24</v>
      </c>
      <c r="C6" s="2" t="s">
        <v>25</v>
      </c>
      <c r="D6" s="7">
        <v>44340</v>
      </c>
      <c r="E6" s="7">
        <v>44341</v>
      </c>
      <c r="F6" s="10">
        <f t="shared" si="0"/>
        <v>0</v>
      </c>
      <c r="I6" s="4"/>
      <c r="J6" s="4"/>
      <c r="K6" s="4" t="s">
        <v>17</v>
      </c>
      <c r="L6" s="5" t="s">
        <v>18</v>
      </c>
      <c r="M6" s="2">
        <v>56</v>
      </c>
      <c r="N6" s="6" t="s">
        <v>26</v>
      </c>
    </row>
    <row r="7" spans="1:14" ht="15">
      <c r="A7" s="2" t="s">
        <v>29</v>
      </c>
      <c r="B7" s="2" t="s">
        <v>24</v>
      </c>
      <c r="C7" s="2" t="s">
        <v>25</v>
      </c>
      <c r="D7" s="7">
        <v>44340</v>
      </c>
      <c r="E7" s="7">
        <v>44341</v>
      </c>
      <c r="F7" s="10">
        <f t="shared" si="0"/>
        <v>56.25</v>
      </c>
      <c r="I7" s="4">
        <v>56.25</v>
      </c>
      <c r="J7" s="3"/>
      <c r="K7" s="4" t="s">
        <v>17</v>
      </c>
      <c r="L7" s="5" t="s">
        <v>18</v>
      </c>
      <c r="M7" s="2">
        <v>56</v>
      </c>
      <c r="N7" s="6" t="s">
        <v>26</v>
      </c>
    </row>
    <row r="8" spans="1:14" ht="15">
      <c r="A8" s="2" t="s">
        <v>30</v>
      </c>
      <c r="B8" s="2" t="s">
        <v>20</v>
      </c>
      <c r="C8" s="2" t="s">
        <v>21</v>
      </c>
      <c r="D8" s="7">
        <v>44341</v>
      </c>
      <c r="E8" s="7">
        <v>44341</v>
      </c>
      <c r="F8" s="10">
        <f t="shared" si="0"/>
        <v>20.75</v>
      </c>
      <c r="I8" s="4">
        <v>11.25</v>
      </c>
      <c r="J8" s="4">
        <v>9.5</v>
      </c>
      <c r="K8" s="4" t="s">
        <v>17</v>
      </c>
      <c r="L8" s="5" t="s">
        <v>22</v>
      </c>
      <c r="M8" s="8">
        <v>40</v>
      </c>
      <c r="N8" s="6"/>
    </row>
    <row r="9" spans="1:14" ht="15">
      <c r="A9" s="2" t="s">
        <v>31</v>
      </c>
      <c r="B9" s="2" t="s">
        <v>32</v>
      </c>
      <c r="C9" s="2" t="s">
        <v>33</v>
      </c>
      <c r="D9" s="7">
        <v>44340</v>
      </c>
      <c r="E9" s="7">
        <v>44341</v>
      </c>
      <c r="F9" s="10">
        <f t="shared" si="0"/>
        <v>56.25</v>
      </c>
      <c r="I9" s="4">
        <v>56.25</v>
      </c>
      <c r="J9" s="3"/>
      <c r="K9" s="4" t="s">
        <v>17</v>
      </c>
      <c r="L9" s="5" t="s">
        <v>18</v>
      </c>
      <c r="M9" s="2">
        <v>56</v>
      </c>
      <c r="N9" s="6" t="s">
        <v>26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Číselník!$B$2:$B$253</xm:f>
          </x14:formula1>
          <xm:sqref>M1:M1048576</xm:sqref>
        </x14:dataValidation>
        <x14:dataValidation type="list" allowBlank="1" showInputMessage="1" showErrorMessage="1" xr:uid="{00000000-0002-0000-0000-000001000000}">
          <x14:formula1>
            <xm:f>Číselník!$A$2:$A$253</xm:f>
          </x14:formula1>
          <xm:sqref>L1:L1048576</xm:sqref>
        </x14:dataValidation>
        <x14:dataValidation type="list" allowBlank="1" showInputMessage="1" showErrorMessage="1" xr:uid="{00000000-0002-0000-0000-000002000000}">
          <x14:formula1>
            <xm:f>Číselník!$G$2:$G$164</xm:f>
          </x14:formula1>
          <xm:sqref>K1:K1048576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3"/>
  <sheetViews>
    <sheetView workbookViewId="0">
      <selection activeCell="I1" sqref="I1"/>
    </sheetView>
  </sheetViews>
  <sheetFormatPr defaultRowHeight="12.75"/>
  <cols>
    <col min="1" max="1" width="34" style="2" customWidth="1"/>
    <col min="2" max="2" width="32.85546875" style="2" customWidth="1"/>
    <col min="3" max="5" width="9.140625" style="2"/>
    <col min="6" max="6" width="20.5703125" style="2" customWidth="1"/>
    <col min="7" max="7" width="42" style="2" customWidth="1"/>
    <col min="8" max="16384" width="9.140625" style="2"/>
  </cols>
  <sheetData>
    <row r="1" spans="1:7">
      <c r="A1" s="9" t="s">
        <v>34</v>
      </c>
      <c r="B1" s="2" t="s">
        <v>35</v>
      </c>
      <c r="F1" s="2" t="s">
        <v>34</v>
      </c>
      <c r="G1" s="2" t="s">
        <v>35</v>
      </c>
    </row>
    <row r="2" spans="1:7">
      <c r="A2" s="9" t="s">
        <v>36</v>
      </c>
      <c r="B2" s="2" t="s">
        <v>37</v>
      </c>
      <c r="F2" s="2" t="s">
        <v>38</v>
      </c>
      <c r="G2" s="2" t="s">
        <v>39</v>
      </c>
    </row>
    <row r="3" spans="1:7">
      <c r="A3" s="9" t="s">
        <v>40</v>
      </c>
      <c r="B3" s="2" t="s">
        <v>41</v>
      </c>
      <c r="F3" s="2" t="s">
        <v>42</v>
      </c>
      <c r="G3" s="2" t="s">
        <v>43</v>
      </c>
    </row>
    <row r="4" spans="1:7">
      <c r="A4" s="9" t="s">
        <v>44</v>
      </c>
      <c r="B4" s="2" t="s">
        <v>45</v>
      </c>
      <c r="F4" s="2" t="s">
        <v>46</v>
      </c>
      <c r="G4" s="2" t="s">
        <v>47</v>
      </c>
    </row>
    <row r="5" spans="1:7" ht="25.5">
      <c r="A5" s="9" t="s">
        <v>48</v>
      </c>
      <c r="B5" s="2" t="s">
        <v>49</v>
      </c>
      <c r="F5" s="2" t="s">
        <v>50</v>
      </c>
      <c r="G5" s="2" t="s">
        <v>51</v>
      </c>
    </row>
    <row r="6" spans="1:7">
      <c r="A6" s="9" t="s">
        <v>52</v>
      </c>
      <c r="B6" s="2" t="s">
        <v>53</v>
      </c>
      <c r="F6" s="2" t="s">
        <v>54</v>
      </c>
      <c r="G6" s="2" t="s">
        <v>55</v>
      </c>
    </row>
    <row r="7" spans="1:7">
      <c r="A7" s="9" t="s">
        <v>56</v>
      </c>
      <c r="B7" s="2" t="s">
        <v>57</v>
      </c>
      <c r="F7" s="2" t="s">
        <v>58</v>
      </c>
      <c r="G7" s="2" t="s">
        <v>59</v>
      </c>
    </row>
    <row r="8" spans="1:7">
      <c r="A8" s="9" t="s">
        <v>60</v>
      </c>
      <c r="B8" s="2" t="s">
        <v>61</v>
      </c>
      <c r="F8" s="2" t="s">
        <v>62</v>
      </c>
      <c r="G8" s="2" t="s">
        <v>63</v>
      </c>
    </row>
    <row r="9" spans="1:7">
      <c r="A9" s="9" t="s">
        <v>64</v>
      </c>
      <c r="B9" s="2" t="s">
        <v>65</v>
      </c>
      <c r="F9" s="2" t="s">
        <v>66</v>
      </c>
      <c r="G9" s="2" t="s">
        <v>67</v>
      </c>
    </row>
    <row r="10" spans="1:7">
      <c r="A10" s="9" t="s">
        <v>68</v>
      </c>
      <c r="B10" s="2" t="s">
        <v>69</v>
      </c>
      <c r="F10" s="2" t="s">
        <v>70</v>
      </c>
      <c r="G10" s="2" t="s">
        <v>71</v>
      </c>
    </row>
    <row r="11" spans="1:7">
      <c r="A11" s="9" t="s">
        <v>72</v>
      </c>
      <c r="B11" s="2" t="s">
        <v>73</v>
      </c>
      <c r="F11" s="2" t="s">
        <v>74</v>
      </c>
      <c r="G11" s="2" t="s">
        <v>75</v>
      </c>
    </row>
    <row r="12" spans="1:7">
      <c r="A12" s="9" t="s">
        <v>76</v>
      </c>
      <c r="B12" s="2" t="s">
        <v>77</v>
      </c>
      <c r="F12" s="2" t="s">
        <v>78</v>
      </c>
      <c r="G12" s="2" t="s">
        <v>79</v>
      </c>
    </row>
    <row r="13" spans="1:7">
      <c r="A13" s="9" t="s">
        <v>80</v>
      </c>
      <c r="B13" s="2" t="s">
        <v>81</v>
      </c>
      <c r="F13" s="2" t="s">
        <v>82</v>
      </c>
      <c r="G13" s="2" t="s">
        <v>83</v>
      </c>
    </row>
    <row r="14" spans="1:7">
      <c r="A14" s="9" t="s">
        <v>84</v>
      </c>
      <c r="B14" s="2" t="s">
        <v>85</v>
      </c>
      <c r="F14" s="2" t="s">
        <v>86</v>
      </c>
      <c r="G14" s="2" t="s">
        <v>87</v>
      </c>
    </row>
    <row r="15" spans="1:7">
      <c r="A15" s="9" t="s">
        <v>88</v>
      </c>
      <c r="B15" s="2" t="s">
        <v>89</v>
      </c>
      <c r="F15" s="2" t="s">
        <v>90</v>
      </c>
      <c r="G15" s="2" t="s">
        <v>91</v>
      </c>
    </row>
    <row r="16" spans="1:7">
      <c r="A16" s="9" t="s">
        <v>92</v>
      </c>
      <c r="B16" s="2" t="s">
        <v>93</v>
      </c>
      <c r="F16" s="2" t="s">
        <v>94</v>
      </c>
      <c r="G16" s="2" t="s">
        <v>95</v>
      </c>
    </row>
    <row r="17" spans="1:7">
      <c r="A17" s="9" t="s">
        <v>96</v>
      </c>
      <c r="B17" s="2" t="s">
        <v>97</v>
      </c>
      <c r="F17" s="2" t="s">
        <v>98</v>
      </c>
      <c r="G17" s="2" t="s">
        <v>99</v>
      </c>
    </row>
    <row r="18" spans="1:7">
      <c r="A18" s="9" t="s">
        <v>100</v>
      </c>
      <c r="B18" s="2" t="s">
        <v>101</v>
      </c>
      <c r="F18" s="2" t="s">
        <v>102</v>
      </c>
      <c r="G18" s="2" t="s">
        <v>103</v>
      </c>
    </row>
    <row r="19" spans="1:7">
      <c r="A19" s="9" t="s">
        <v>104</v>
      </c>
      <c r="B19" s="2" t="s">
        <v>105</v>
      </c>
      <c r="F19" s="2" t="s">
        <v>106</v>
      </c>
      <c r="G19" s="2" t="s">
        <v>107</v>
      </c>
    </row>
    <row r="20" spans="1:7">
      <c r="A20" s="9" t="s">
        <v>108</v>
      </c>
      <c r="B20" s="2" t="s">
        <v>109</v>
      </c>
      <c r="F20" s="2" t="s">
        <v>110</v>
      </c>
      <c r="G20" s="2" t="s">
        <v>111</v>
      </c>
    </row>
    <row r="21" spans="1:7">
      <c r="A21" s="9" t="s">
        <v>112</v>
      </c>
      <c r="B21" s="2" t="s">
        <v>113</v>
      </c>
      <c r="F21" s="2" t="s">
        <v>114</v>
      </c>
      <c r="G21" s="2" t="s">
        <v>115</v>
      </c>
    </row>
    <row r="22" spans="1:7">
      <c r="A22" s="9" t="s">
        <v>116</v>
      </c>
      <c r="B22" s="2" t="s">
        <v>117</v>
      </c>
      <c r="F22" s="2" t="s">
        <v>118</v>
      </c>
      <c r="G22" s="2" t="s">
        <v>119</v>
      </c>
    </row>
    <row r="23" spans="1:7">
      <c r="A23" s="9" t="s">
        <v>120</v>
      </c>
      <c r="B23" s="2" t="s">
        <v>121</v>
      </c>
      <c r="F23" s="2" t="s">
        <v>122</v>
      </c>
      <c r="G23" s="2" t="s">
        <v>123</v>
      </c>
    </row>
    <row r="24" spans="1:7">
      <c r="A24" s="9" t="s">
        <v>124</v>
      </c>
      <c r="B24" s="2" t="s">
        <v>125</v>
      </c>
      <c r="F24" s="2" t="s">
        <v>126</v>
      </c>
      <c r="G24" s="2" t="s">
        <v>127</v>
      </c>
    </row>
    <row r="25" spans="1:7">
      <c r="A25" s="9" t="s">
        <v>128</v>
      </c>
      <c r="B25" s="2" t="s">
        <v>129</v>
      </c>
      <c r="F25" s="2" t="s">
        <v>130</v>
      </c>
      <c r="G25" s="2" t="s">
        <v>131</v>
      </c>
    </row>
    <row r="26" spans="1:7">
      <c r="A26" s="9" t="s">
        <v>132</v>
      </c>
      <c r="B26" s="2" t="s">
        <v>133</v>
      </c>
      <c r="F26" s="2" t="s">
        <v>134</v>
      </c>
      <c r="G26" s="2" t="s">
        <v>135</v>
      </c>
    </row>
    <row r="27" spans="1:7">
      <c r="A27" s="9" t="s">
        <v>136</v>
      </c>
      <c r="B27" s="2" t="s">
        <v>137</v>
      </c>
      <c r="F27" s="2" t="s">
        <v>138</v>
      </c>
      <c r="G27" s="2" t="s">
        <v>139</v>
      </c>
    </row>
    <row r="28" spans="1:7">
      <c r="A28" s="9" t="s">
        <v>140</v>
      </c>
      <c r="B28" s="2" t="s">
        <v>141</v>
      </c>
      <c r="F28" s="2" t="s">
        <v>142</v>
      </c>
      <c r="G28" s="2" t="s">
        <v>143</v>
      </c>
    </row>
    <row r="29" spans="1:7">
      <c r="A29" s="9" t="s">
        <v>144</v>
      </c>
      <c r="B29" s="2" t="s">
        <v>145</v>
      </c>
      <c r="F29" s="2" t="s">
        <v>146</v>
      </c>
      <c r="G29" s="2" t="s">
        <v>147</v>
      </c>
    </row>
    <row r="30" spans="1:7">
      <c r="A30" s="9" t="s">
        <v>148</v>
      </c>
      <c r="B30" s="2" t="s">
        <v>149</v>
      </c>
      <c r="F30" s="2" t="s">
        <v>150</v>
      </c>
      <c r="G30" s="2" t="s">
        <v>151</v>
      </c>
    </row>
    <row r="31" spans="1:7">
      <c r="A31" s="9" t="s">
        <v>152</v>
      </c>
      <c r="B31" s="2" t="s">
        <v>153</v>
      </c>
      <c r="F31" s="2" t="s">
        <v>154</v>
      </c>
      <c r="G31" s="2" t="s">
        <v>155</v>
      </c>
    </row>
    <row r="32" spans="1:7">
      <c r="A32" s="9" t="s">
        <v>156</v>
      </c>
      <c r="B32" s="2" t="s">
        <v>157</v>
      </c>
      <c r="F32" s="2" t="s">
        <v>158</v>
      </c>
      <c r="G32" s="2" t="s">
        <v>159</v>
      </c>
    </row>
    <row r="33" spans="1:7">
      <c r="A33" s="9" t="s">
        <v>160</v>
      </c>
      <c r="B33" s="2" t="s">
        <v>161</v>
      </c>
      <c r="F33" s="2" t="s">
        <v>162</v>
      </c>
      <c r="G33" s="2" t="s">
        <v>163</v>
      </c>
    </row>
    <row r="34" spans="1:7">
      <c r="A34" s="9" t="s">
        <v>164</v>
      </c>
      <c r="B34" s="2" t="s">
        <v>165</v>
      </c>
      <c r="F34" s="2" t="s">
        <v>166</v>
      </c>
      <c r="G34" s="2" t="s">
        <v>167</v>
      </c>
    </row>
    <row r="35" spans="1:7">
      <c r="A35" s="9" t="s">
        <v>168</v>
      </c>
      <c r="B35" s="2" t="s">
        <v>169</v>
      </c>
      <c r="F35" s="2" t="s">
        <v>170</v>
      </c>
      <c r="G35" s="2" t="s">
        <v>171</v>
      </c>
    </row>
    <row r="36" spans="1:7">
      <c r="A36" s="9" t="s">
        <v>172</v>
      </c>
      <c r="B36" s="2" t="s">
        <v>173</v>
      </c>
      <c r="F36" s="2" t="s">
        <v>174</v>
      </c>
      <c r="G36" s="2" t="s">
        <v>175</v>
      </c>
    </row>
    <row r="37" spans="1:7">
      <c r="A37" s="9" t="s">
        <v>176</v>
      </c>
      <c r="B37" s="2" t="s">
        <v>177</v>
      </c>
      <c r="F37" s="2" t="s">
        <v>178</v>
      </c>
      <c r="G37" s="2" t="s">
        <v>179</v>
      </c>
    </row>
    <row r="38" spans="1:7">
      <c r="A38" s="9" t="s">
        <v>180</v>
      </c>
      <c r="B38" s="2" t="s">
        <v>181</v>
      </c>
      <c r="F38" s="2" t="s">
        <v>182</v>
      </c>
      <c r="G38" s="2" t="s">
        <v>183</v>
      </c>
    </row>
    <row r="39" spans="1:7">
      <c r="A39" s="9" t="s">
        <v>184</v>
      </c>
      <c r="B39" s="2" t="s">
        <v>185</v>
      </c>
      <c r="F39" s="2" t="s">
        <v>186</v>
      </c>
      <c r="G39" s="2" t="s">
        <v>187</v>
      </c>
    </row>
    <row r="40" spans="1:7">
      <c r="A40" s="9" t="s">
        <v>188</v>
      </c>
      <c r="B40" s="2" t="s">
        <v>189</v>
      </c>
      <c r="F40" s="2" t="s">
        <v>190</v>
      </c>
      <c r="G40" s="2" t="s">
        <v>191</v>
      </c>
    </row>
    <row r="41" spans="1:7">
      <c r="A41" s="9" t="s">
        <v>192</v>
      </c>
      <c r="B41" s="2" t="s">
        <v>193</v>
      </c>
      <c r="F41" s="2" t="s">
        <v>194</v>
      </c>
      <c r="G41" s="2" t="s">
        <v>195</v>
      </c>
    </row>
    <row r="42" spans="1:7" ht="25.5">
      <c r="A42" s="9" t="s">
        <v>196</v>
      </c>
      <c r="B42" s="2" t="s">
        <v>197</v>
      </c>
      <c r="F42" s="2" t="s">
        <v>198</v>
      </c>
      <c r="G42" s="2" t="s">
        <v>199</v>
      </c>
    </row>
    <row r="43" spans="1:7">
      <c r="A43" s="9" t="s">
        <v>200</v>
      </c>
      <c r="B43" s="2" t="s">
        <v>201</v>
      </c>
      <c r="F43" s="2" t="s">
        <v>202</v>
      </c>
      <c r="G43" s="2" t="s">
        <v>203</v>
      </c>
    </row>
    <row r="44" spans="1:7">
      <c r="A44" s="9" t="s">
        <v>204</v>
      </c>
      <c r="B44" s="2" t="s">
        <v>205</v>
      </c>
      <c r="F44" s="2" t="s">
        <v>206</v>
      </c>
      <c r="G44" s="2" t="s">
        <v>207</v>
      </c>
    </row>
    <row r="45" spans="1:7">
      <c r="A45" s="9" t="s">
        <v>208</v>
      </c>
      <c r="B45" s="2" t="s">
        <v>209</v>
      </c>
      <c r="F45" s="2" t="s">
        <v>210</v>
      </c>
      <c r="G45" s="2" t="s">
        <v>17</v>
      </c>
    </row>
    <row r="46" spans="1:7">
      <c r="A46" s="9" t="s">
        <v>211</v>
      </c>
      <c r="B46" s="2" t="s">
        <v>212</v>
      </c>
      <c r="F46" s="2" t="s">
        <v>213</v>
      </c>
      <c r="G46" s="2" t="s">
        <v>214</v>
      </c>
    </row>
    <row r="47" spans="1:7">
      <c r="A47" s="9" t="s">
        <v>215</v>
      </c>
      <c r="B47" s="2" t="s">
        <v>216</v>
      </c>
      <c r="F47" s="2" t="s">
        <v>217</v>
      </c>
      <c r="G47" s="2" t="s">
        <v>218</v>
      </c>
    </row>
    <row r="48" spans="1:7">
      <c r="A48" s="9" t="s">
        <v>219</v>
      </c>
      <c r="B48" s="2" t="s">
        <v>220</v>
      </c>
      <c r="F48" s="2" t="s">
        <v>221</v>
      </c>
      <c r="G48" s="2" t="s">
        <v>222</v>
      </c>
    </row>
    <row r="49" spans="1:7">
      <c r="A49" s="9" t="s">
        <v>223</v>
      </c>
      <c r="B49" s="2" t="s">
        <v>224</v>
      </c>
      <c r="F49" s="2" t="s">
        <v>225</v>
      </c>
      <c r="G49" s="2" t="s">
        <v>226</v>
      </c>
    </row>
    <row r="50" spans="1:7">
      <c r="A50" s="9" t="s">
        <v>227</v>
      </c>
      <c r="B50" s="2" t="s">
        <v>228</v>
      </c>
      <c r="F50" s="2" t="s">
        <v>229</v>
      </c>
      <c r="G50" s="2" t="s">
        <v>230</v>
      </c>
    </row>
    <row r="51" spans="1:7">
      <c r="A51" s="9" t="s">
        <v>231</v>
      </c>
      <c r="B51" s="2" t="s">
        <v>232</v>
      </c>
      <c r="F51" s="2" t="s">
        <v>233</v>
      </c>
      <c r="G51" s="2" t="s">
        <v>234</v>
      </c>
    </row>
    <row r="52" spans="1:7">
      <c r="A52" s="9" t="s">
        <v>235</v>
      </c>
      <c r="B52" s="2" t="s">
        <v>236</v>
      </c>
      <c r="F52" s="2" t="s">
        <v>237</v>
      </c>
      <c r="G52" s="2" t="s">
        <v>238</v>
      </c>
    </row>
    <row r="53" spans="1:7">
      <c r="A53" s="9" t="s">
        <v>239</v>
      </c>
      <c r="B53" s="2" t="s">
        <v>240</v>
      </c>
      <c r="F53" s="2" t="s">
        <v>241</v>
      </c>
      <c r="G53" s="2" t="s">
        <v>242</v>
      </c>
    </row>
    <row r="54" spans="1:7">
      <c r="A54" s="9" t="s">
        <v>243</v>
      </c>
      <c r="B54" s="2" t="s">
        <v>244</v>
      </c>
      <c r="F54" s="2" t="s">
        <v>245</v>
      </c>
      <c r="G54" s="2" t="s">
        <v>246</v>
      </c>
    </row>
    <row r="55" spans="1:7">
      <c r="A55" s="9" t="s">
        <v>247</v>
      </c>
      <c r="B55" s="2" t="s">
        <v>248</v>
      </c>
      <c r="F55" s="2" t="s">
        <v>249</v>
      </c>
      <c r="G55" s="2" t="s">
        <v>250</v>
      </c>
    </row>
    <row r="56" spans="1:7">
      <c r="A56" s="9" t="s">
        <v>251</v>
      </c>
      <c r="B56" s="2" t="s">
        <v>252</v>
      </c>
      <c r="F56" s="2" t="s">
        <v>253</v>
      </c>
      <c r="G56" s="2" t="s">
        <v>254</v>
      </c>
    </row>
    <row r="57" spans="1:7">
      <c r="A57" s="9" t="s">
        <v>255</v>
      </c>
      <c r="B57" s="2" t="s">
        <v>256</v>
      </c>
      <c r="F57" s="2" t="s">
        <v>257</v>
      </c>
      <c r="G57" s="2" t="s">
        <v>258</v>
      </c>
    </row>
    <row r="58" spans="1:7">
      <c r="A58" s="9" t="s">
        <v>259</v>
      </c>
      <c r="B58" s="2" t="s">
        <v>260</v>
      </c>
      <c r="F58" s="2" t="s">
        <v>261</v>
      </c>
      <c r="G58" s="2" t="s">
        <v>262</v>
      </c>
    </row>
    <row r="59" spans="1:7">
      <c r="A59" s="9" t="s">
        <v>263</v>
      </c>
      <c r="B59" s="2" t="s">
        <v>264</v>
      </c>
      <c r="F59" s="2" t="s">
        <v>265</v>
      </c>
      <c r="G59" s="2" t="s">
        <v>266</v>
      </c>
    </row>
    <row r="60" spans="1:7">
      <c r="A60" s="9" t="s">
        <v>267</v>
      </c>
      <c r="B60" s="2" t="s">
        <v>268</v>
      </c>
      <c r="F60" s="2" t="s">
        <v>269</v>
      </c>
      <c r="G60" s="2" t="s">
        <v>270</v>
      </c>
    </row>
    <row r="61" spans="1:7">
      <c r="A61" s="9" t="s">
        <v>271</v>
      </c>
      <c r="B61" s="2" t="s">
        <v>272</v>
      </c>
      <c r="F61" s="2" t="s">
        <v>273</v>
      </c>
      <c r="G61" s="2" t="s">
        <v>274</v>
      </c>
    </row>
    <row r="62" spans="1:7">
      <c r="A62" s="9" t="s">
        <v>275</v>
      </c>
      <c r="B62" s="2" t="s">
        <v>276</v>
      </c>
      <c r="F62" s="2" t="s">
        <v>277</v>
      </c>
      <c r="G62" s="2" t="s">
        <v>278</v>
      </c>
    </row>
    <row r="63" spans="1:7">
      <c r="A63" s="9" t="s">
        <v>279</v>
      </c>
      <c r="B63" s="2" t="s">
        <v>280</v>
      </c>
      <c r="F63" s="2" t="s">
        <v>281</v>
      </c>
      <c r="G63" s="2" t="s">
        <v>282</v>
      </c>
    </row>
    <row r="64" spans="1:7">
      <c r="A64" s="9" t="s">
        <v>283</v>
      </c>
      <c r="B64" s="2" t="s">
        <v>284</v>
      </c>
      <c r="F64" s="2" t="s">
        <v>285</v>
      </c>
      <c r="G64" s="2" t="s">
        <v>286</v>
      </c>
    </row>
    <row r="65" spans="1:7">
      <c r="A65" s="9" t="s">
        <v>287</v>
      </c>
      <c r="B65" s="2" t="s">
        <v>288</v>
      </c>
      <c r="F65" s="2" t="s">
        <v>289</v>
      </c>
      <c r="G65" s="2" t="s">
        <v>290</v>
      </c>
    </row>
    <row r="66" spans="1:7">
      <c r="A66" s="9" t="s">
        <v>291</v>
      </c>
      <c r="B66" s="2" t="s">
        <v>292</v>
      </c>
      <c r="F66" s="2" t="s">
        <v>293</v>
      </c>
      <c r="G66" s="2" t="s">
        <v>294</v>
      </c>
    </row>
    <row r="67" spans="1:7" ht="25.5">
      <c r="A67" s="9" t="s">
        <v>295</v>
      </c>
      <c r="B67" s="2" t="s">
        <v>296</v>
      </c>
      <c r="F67" s="2" t="s">
        <v>297</v>
      </c>
      <c r="G67" s="2" t="s">
        <v>298</v>
      </c>
    </row>
    <row r="68" spans="1:7">
      <c r="A68" s="9" t="s">
        <v>299</v>
      </c>
      <c r="B68" s="2" t="s">
        <v>300</v>
      </c>
      <c r="F68" s="2" t="s">
        <v>301</v>
      </c>
      <c r="G68" s="2" t="s">
        <v>302</v>
      </c>
    </row>
    <row r="69" spans="1:7">
      <c r="A69" s="9" t="s">
        <v>303</v>
      </c>
      <c r="B69" s="2" t="s">
        <v>304</v>
      </c>
      <c r="F69" s="2" t="s">
        <v>305</v>
      </c>
      <c r="G69" s="2" t="s">
        <v>306</v>
      </c>
    </row>
    <row r="70" spans="1:7">
      <c r="A70" s="9" t="s">
        <v>307</v>
      </c>
      <c r="B70" s="2" t="s">
        <v>308</v>
      </c>
      <c r="F70" s="2" t="s">
        <v>309</v>
      </c>
      <c r="G70" s="2" t="s">
        <v>310</v>
      </c>
    </row>
    <row r="71" spans="1:7">
      <c r="A71" s="9" t="s">
        <v>311</v>
      </c>
      <c r="B71" s="2" t="s">
        <v>312</v>
      </c>
      <c r="F71" s="2" t="s">
        <v>313</v>
      </c>
      <c r="G71" s="2" t="s">
        <v>314</v>
      </c>
    </row>
    <row r="72" spans="1:7" ht="25.5">
      <c r="A72" s="9" t="s">
        <v>315</v>
      </c>
      <c r="B72" s="2" t="s">
        <v>316</v>
      </c>
      <c r="F72" s="2" t="s">
        <v>317</v>
      </c>
      <c r="G72" s="2" t="s">
        <v>318</v>
      </c>
    </row>
    <row r="73" spans="1:7">
      <c r="A73" s="9" t="s">
        <v>319</v>
      </c>
      <c r="B73" s="2" t="s">
        <v>320</v>
      </c>
      <c r="F73" s="2" t="s">
        <v>321</v>
      </c>
      <c r="G73" s="2" t="s">
        <v>322</v>
      </c>
    </row>
    <row r="74" spans="1:7">
      <c r="A74" s="9" t="s">
        <v>323</v>
      </c>
      <c r="B74" s="2" t="s">
        <v>324</v>
      </c>
      <c r="F74" s="2" t="s">
        <v>325</v>
      </c>
      <c r="G74" s="2" t="s">
        <v>326</v>
      </c>
    </row>
    <row r="75" spans="1:7">
      <c r="A75" s="9" t="s">
        <v>327</v>
      </c>
      <c r="B75" s="2" t="s">
        <v>328</v>
      </c>
      <c r="F75" s="2" t="s">
        <v>329</v>
      </c>
      <c r="G75" s="2" t="s">
        <v>330</v>
      </c>
    </row>
    <row r="76" spans="1:7">
      <c r="A76" s="9" t="s">
        <v>331</v>
      </c>
      <c r="B76" s="2" t="s">
        <v>332</v>
      </c>
      <c r="F76" s="2" t="s">
        <v>333</v>
      </c>
      <c r="G76" s="2" t="s">
        <v>334</v>
      </c>
    </row>
    <row r="77" spans="1:7">
      <c r="A77" s="9" t="s">
        <v>335</v>
      </c>
      <c r="B77" s="2" t="s">
        <v>336</v>
      </c>
      <c r="F77" s="2" t="s">
        <v>337</v>
      </c>
      <c r="G77" s="2" t="s">
        <v>338</v>
      </c>
    </row>
    <row r="78" spans="1:7">
      <c r="A78" s="9" t="s">
        <v>339</v>
      </c>
      <c r="B78" s="2" t="s">
        <v>340</v>
      </c>
      <c r="F78" s="2" t="s">
        <v>341</v>
      </c>
      <c r="G78" s="2" t="s">
        <v>342</v>
      </c>
    </row>
    <row r="79" spans="1:7" ht="25.5">
      <c r="A79" s="9" t="s">
        <v>343</v>
      </c>
      <c r="B79" s="2" t="s">
        <v>344</v>
      </c>
      <c r="F79" s="2" t="s">
        <v>345</v>
      </c>
      <c r="G79" s="2" t="s">
        <v>346</v>
      </c>
    </row>
    <row r="80" spans="1:7">
      <c r="A80" s="9" t="s">
        <v>347</v>
      </c>
      <c r="B80" s="2" t="s">
        <v>348</v>
      </c>
      <c r="F80" s="2" t="s">
        <v>349</v>
      </c>
      <c r="G80" s="2" t="s">
        <v>350</v>
      </c>
    </row>
    <row r="81" spans="1:7">
      <c r="A81" s="9" t="s">
        <v>351</v>
      </c>
      <c r="B81" s="2" t="s">
        <v>352</v>
      </c>
      <c r="F81" s="2" t="s">
        <v>353</v>
      </c>
      <c r="G81" s="2" t="s">
        <v>354</v>
      </c>
    </row>
    <row r="82" spans="1:7">
      <c r="A82" s="9" t="s">
        <v>355</v>
      </c>
      <c r="B82" s="2" t="s">
        <v>356</v>
      </c>
      <c r="F82" s="2" t="s">
        <v>357</v>
      </c>
      <c r="G82" s="2" t="s">
        <v>358</v>
      </c>
    </row>
    <row r="83" spans="1:7">
      <c r="A83" s="9" t="s">
        <v>359</v>
      </c>
      <c r="B83" s="2" t="s">
        <v>360</v>
      </c>
      <c r="F83" s="2" t="s">
        <v>361</v>
      </c>
      <c r="G83" s="2" t="s">
        <v>362</v>
      </c>
    </row>
    <row r="84" spans="1:7">
      <c r="A84" s="9" t="s">
        <v>363</v>
      </c>
      <c r="B84" s="2" t="s">
        <v>364</v>
      </c>
      <c r="F84" s="2" t="s">
        <v>365</v>
      </c>
      <c r="G84" s="2" t="s">
        <v>366</v>
      </c>
    </row>
    <row r="85" spans="1:7">
      <c r="A85" s="9" t="s">
        <v>367</v>
      </c>
      <c r="B85" s="2" t="s">
        <v>368</v>
      </c>
      <c r="F85" s="2" t="s">
        <v>369</v>
      </c>
      <c r="G85" s="2" t="s">
        <v>370</v>
      </c>
    </row>
    <row r="86" spans="1:7">
      <c r="A86" s="9" t="s">
        <v>371</v>
      </c>
      <c r="B86" s="2" t="s">
        <v>372</v>
      </c>
      <c r="F86" s="2" t="s">
        <v>373</v>
      </c>
      <c r="G86" s="2" t="s">
        <v>374</v>
      </c>
    </row>
    <row r="87" spans="1:7">
      <c r="A87" s="9" t="s">
        <v>375</v>
      </c>
      <c r="B87" s="2" t="s">
        <v>376</v>
      </c>
      <c r="F87" s="2" t="s">
        <v>377</v>
      </c>
      <c r="G87" s="2" t="s">
        <v>378</v>
      </c>
    </row>
    <row r="88" spans="1:7">
      <c r="A88" s="9" t="s">
        <v>379</v>
      </c>
      <c r="B88" s="2" t="s">
        <v>380</v>
      </c>
      <c r="F88" s="2" t="s">
        <v>381</v>
      </c>
      <c r="G88" s="2" t="s">
        <v>382</v>
      </c>
    </row>
    <row r="89" spans="1:7">
      <c r="A89" s="9" t="s">
        <v>383</v>
      </c>
      <c r="B89" s="2" t="s">
        <v>384</v>
      </c>
      <c r="F89" s="2" t="s">
        <v>385</v>
      </c>
      <c r="G89" s="2" t="s">
        <v>386</v>
      </c>
    </row>
    <row r="90" spans="1:7">
      <c r="A90" s="9" t="s">
        <v>387</v>
      </c>
      <c r="B90" s="2" t="s">
        <v>388</v>
      </c>
      <c r="F90" s="2" t="s">
        <v>389</v>
      </c>
      <c r="G90" s="2" t="s">
        <v>390</v>
      </c>
    </row>
    <row r="91" spans="1:7">
      <c r="A91" s="9" t="s">
        <v>391</v>
      </c>
      <c r="B91" s="2" t="s">
        <v>392</v>
      </c>
      <c r="F91" s="2" t="s">
        <v>393</v>
      </c>
      <c r="G91" s="2" t="s">
        <v>394</v>
      </c>
    </row>
    <row r="92" spans="1:7">
      <c r="A92" s="9" t="s">
        <v>395</v>
      </c>
      <c r="B92" s="2" t="s">
        <v>396</v>
      </c>
      <c r="F92" s="2" t="s">
        <v>397</v>
      </c>
      <c r="G92" s="2" t="s">
        <v>398</v>
      </c>
    </row>
    <row r="93" spans="1:7">
      <c r="A93" s="9" t="s">
        <v>399</v>
      </c>
      <c r="B93" s="2" t="s">
        <v>400</v>
      </c>
      <c r="F93" s="2" t="s">
        <v>401</v>
      </c>
      <c r="G93" s="2" t="s">
        <v>402</v>
      </c>
    </row>
    <row r="94" spans="1:7">
      <c r="A94" s="9" t="s">
        <v>403</v>
      </c>
      <c r="B94" s="2" t="s">
        <v>404</v>
      </c>
      <c r="F94" s="2" t="s">
        <v>405</v>
      </c>
      <c r="G94" s="2" t="s">
        <v>406</v>
      </c>
    </row>
    <row r="95" spans="1:7">
      <c r="A95" s="9" t="s">
        <v>407</v>
      </c>
      <c r="B95" s="2" t="s">
        <v>408</v>
      </c>
      <c r="F95" s="2" t="s">
        <v>409</v>
      </c>
      <c r="G95" s="2" t="s">
        <v>410</v>
      </c>
    </row>
    <row r="96" spans="1:7">
      <c r="A96" s="9" t="s">
        <v>411</v>
      </c>
      <c r="B96" s="2" t="s">
        <v>412</v>
      </c>
      <c r="F96" s="2" t="s">
        <v>413</v>
      </c>
      <c r="G96" s="2" t="s">
        <v>414</v>
      </c>
    </row>
    <row r="97" spans="1:7">
      <c r="A97" s="9" t="s">
        <v>415</v>
      </c>
      <c r="B97" s="2" t="s">
        <v>416</v>
      </c>
      <c r="F97" s="2" t="s">
        <v>417</v>
      </c>
      <c r="G97" s="2" t="s">
        <v>418</v>
      </c>
    </row>
    <row r="98" spans="1:7" ht="25.5">
      <c r="A98" s="9" t="s">
        <v>419</v>
      </c>
      <c r="B98" s="2" t="s">
        <v>420</v>
      </c>
      <c r="F98" s="2" t="s">
        <v>421</v>
      </c>
      <c r="G98" s="2" t="s">
        <v>422</v>
      </c>
    </row>
    <row r="99" spans="1:7" ht="25.5">
      <c r="A99" s="9" t="s">
        <v>423</v>
      </c>
      <c r="B99" s="2" t="s">
        <v>424</v>
      </c>
      <c r="F99" s="2" t="s">
        <v>425</v>
      </c>
      <c r="G99" s="2" t="s">
        <v>426</v>
      </c>
    </row>
    <row r="100" spans="1:7">
      <c r="A100" s="9" t="s">
        <v>427</v>
      </c>
      <c r="B100" s="2" t="s">
        <v>428</v>
      </c>
      <c r="F100" s="2" t="s">
        <v>429</v>
      </c>
      <c r="G100" s="2" t="s">
        <v>430</v>
      </c>
    </row>
    <row r="101" spans="1:7">
      <c r="A101" s="9" t="s">
        <v>431</v>
      </c>
      <c r="B101" s="2" t="s">
        <v>432</v>
      </c>
      <c r="F101" s="2" t="s">
        <v>433</v>
      </c>
      <c r="G101" s="2" t="s">
        <v>434</v>
      </c>
    </row>
    <row r="102" spans="1:7">
      <c r="A102" s="9" t="s">
        <v>435</v>
      </c>
      <c r="B102" s="2" t="s">
        <v>436</v>
      </c>
      <c r="F102" s="2" t="s">
        <v>437</v>
      </c>
      <c r="G102" s="2" t="s">
        <v>438</v>
      </c>
    </row>
    <row r="103" spans="1:7">
      <c r="A103" s="9" t="s">
        <v>439</v>
      </c>
      <c r="B103" s="2" t="s">
        <v>440</v>
      </c>
      <c r="F103" s="2" t="s">
        <v>441</v>
      </c>
      <c r="G103" s="2" t="s">
        <v>442</v>
      </c>
    </row>
    <row r="104" spans="1:7">
      <c r="A104" s="9" t="s">
        <v>443</v>
      </c>
      <c r="B104" s="2" t="s">
        <v>444</v>
      </c>
      <c r="F104" s="2" t="s">
        <v>445</v>
      </c>
      <c r="G104" s="2" t="s">
        <v>446</v>
      </c>
    </row>
    <row r="105" spans="1:7">
      <c r="A105" s="9" t="s">
        <v>447</v>
      </c>
      <c r="B105" s="2" t="s">
        <v>448</v>
      </c>
      <c r="F105" s="2" t="s">
        <v>449</v>
      </c>
      <c r="G105" s="2" t="s">
        <v>450</v>
      </c>
    </row>
    <row r="106" spans="1:7">
      <c r="A106" s="9" t="s">
        <v>451</v>
      </c>
      <c r="B106" s="2" t="s">
        <v>452</v>
      </c>
      <c r="F106" s="2" t="s">
        <v>453</v>
      </c>
      <c r="G106" s="2" t="s">
        <v>454</v>
      </c>
    </row>
    <row r="107" spans="1:7">
      <c r="A107" s="9" t="s">
        <v>455</v>
      </c>
      <c r="B107" s="2" t="s">
        <v>456</v>
      </c>
      <c r="F107" s="2" t="s">
        <v>457</v>
      </c>
      <c r="G107" s="2" t="s">
        <v>458</v>
      </c>
    </row>
    <row r="108" spans="1:7">
      <c r="A108" s="9" t="s">
        <v>459</v>
      </c>
      <c r="B108" s="2" t="s">
        <v>460</v>
      </c>
      <c r="F108" s="2" t="s">
        <v>461</v>
      </c>
      <c r="G108" s="2" t="s">
        <v>462</v>
      </c>
    </row>
    <row r="109" spans="1:7">
      <c r="A109" s="9" t="s">
        <v>463</v>
      </c>
      <c r="B109" s="2" t="s">
        <v>464</v>
      </c>
      <c r="F109" s="2" t="s">
        <v>465</v>
      </c>
      <c r="G109" s="2" t="s">
        <v>466</v>
      </c>
    </row>
    <row r="110" spans="1:7">
      <c r="A110" s="9" t="s">
        <v>467</v>
      </c>
      <c r="B110" s="2" t="s">
        <v>468</v>
      </c>
      <c r="F110" s="2" t="s">
        <v>469</v>
      </c>
      <c r="G110" s="2" t="s">
        <v>470</v>
      </c>
    </row>
    <row r="111" spans="1:7">
      <c r="A111" s="9" t="s">
        <v>471</v>
      </c>
      <c r="B111" s="2" t="s">
        <v>472</v>
      </c>
      <c r="F111" s="2" t="s">
        <v>473</v>
      </c>
      <c r="G111" s="2" t="s">
        <v>474</v>
      </c>
    </row>
    <row r="112" spans="1:7">
      <c r="A112" s="9" t="s">
        <v>475</v>
      </c>
      <c r="B112" s="2" t="s">
        <v>476</v>
      </c>
      <c r="F112" s="2" t="s">
        <v>477</v>
      </c>
      <c r="G112" s="2" t="s">
        <v>478</v>
      </c>
    </row>
    <row r="113" spans="1:7">
      <c r="A113" s="9" t="s">
        <v>479</v>
      </c>
      <c r="B113" s="2" t="s">
        <v>480</v>
      </c>
      <c r="F113" s="2" t="s">
        <v>481</v>
      </c>
      <c r="G113" s="2" t="s">
        <v>482</v>
      </c>
    </row>
    <row r="114" spans="1:7">
      <c r="A114" s="9" t="s">
        <v>483</v>
      </c>
      <c r="B114" s="2" t="s">
        <v>484</v>
      </c>
      <c r="F114" s="2" t="s">
        <v>485</v>
      </c>
      <c r="G114" s="2" t="s">
        <v>486</v>
      </c>
    </row>
    <row r="115" spans="1:7">
      <c r="A115" s="9" t="s">
        <v>487</v>
      </c>
      <c r="B115" s="2" t="s">
        <v>488</v>
      </c>
      <c r="F115" s="2" t="s">
        <v>489</v>
      </c>
      <c r="G115" s="2" t="s">
        <v>490</v>
      </c>
    </row>
    <row r="116" spans="1:7">
      <c r="A116" s="9" t="s">
        <v>491</v>
      </c>
      <c r="B116" s="2" t="s">
        <v>492</v>
      </c>
      <c r="F116" s="2" t="s">
        <v>493</v>
      </c>
      <c r="G116" s="2" t="s">
        <v>494</v>
      </c>
    </row>
    <row r="117" spans="1:7" ht="25.5">
      <c r="A117" s="9" t="s">
        <v>495</v>
      </c>
      <c r="B117" s="2" t="s">
        <v>496</v>
      </c>
      <c r="F117" s="2" t="s">
        <v>497</v>
      </c>
      <c r="G117" s="2" t="s">
        <v>498</v>
      </c>
    </row>
    <row r="118" spans="1:7">
      <c r="A118" s="9" t="s">
        <v>499</v>
      </c>
      <c r="B118" s="2" t="s">
        <v>500</v>
      </c>
      <c r="F118" s="2" t="s">
        <v>501</v>
      </c>
      <c r="G118" s="2" t="s">
        <v>502</v>
      </c>
    </row>
    <row r="119" spans="1:7">
      <c r="A119" s="9" t="s">
        <v>503</v>
      </c>
      <c r="B119" s="2" t="s">
        <v>504</v>
      </c>
      <c r="F119" s="2" t="s">
        <v>505</v>
      </c>
      <c r="G119" s="2" t="s">
        <v>506</v>
      </c>
    </row>
    <row r="120" spans="1:7">
      <c r="A120" s="9" t="s">
        <v>507</v>
      </c>
      <c r="B120" s="2" t="s">
        <v>508</v>
      </c>
      <c r="F120" s="2" t="s">
        <v>509</v>
      </c>
      <c r="G120" s="2" t="s">
        <v>510</v>
      </c>
    </row>
    <row r="121" spans="1:7">
      <c r="A121" s="9" t="s">
        <v>511</v>
      </c>
      <c r="B121" s="2" t="s">
        <v>512</v>
      </c>
      <c r="F121" s="2" t="s">
        <v>513</v>
      </c>
      <c r="G121" s="2" t="s">
        <v>514</v>
      </c>
    </row>
    <row r="122" spans="1:7">
      <c r="A122" s="9" t="s">
        <v>515</v>
      </c>
      <c r="B122" s="2" t="s">
        <v>516</v>
      </c>
      <c r="F122" s="2" t="s">
        <v>517</v>
      </c>
      <c r="G122" s="2" t="s">
        <v>518</v>
      </c>
    </row>
    <row r="123" spans="1:7">
      <c r="A123" s="9" t="s">
        <v>519</v>
      </c>
      <c r="B123" s="2" t="s">
        <v>520</v>
      </c>
      <c r="F123" s="2" t="s">
        <v>521</v>
      </c>
      <c r="G123" s="2" t="s">
        <v>522</v>
      </c>
    </row>
    <row r="124" spans="1:7">
      <c r="A124" s="9" t="s">
        <v>523</v>
      </c>
      <c r="B124" s="2" t="s">
        <v>524</v>
      </c>
      <c r="F124" s="2" t="s">
        <v>525</v>
      </c>
      <c r="G124" s="2" t="s">
        <v>526</v>
      </c>
    </row>
    <row r="125" spans="1:7">
      <c r="A125" s="9" t="s">
        <v>527</v>
      </c>
      <c r="B125" s="2" t="s">
        <v>528</v>
      </c>
      <c r="F125" s="2" t="s">
        <v>529</v>
      </c>
      <c r="G125" s="2" t="s">
        <v>530</v>
      </c>
    </row>
    <row r="126" spans="1:7">
      <c r="A126" s="9" t="s">
        <v>531</v>
      </c>
      <c r="B126" s="2" t="s">
        <v>532</v>
      </c>
      <c r="F126" s="2" t="s">
        <v>533</v>
      </c>
      <c r="G126" s="2" t="s">
        <v>534</v>
      </c>
    </row>
    <row r="127" spans="1:7">
      <c r="A127" s="9" t="s">
        <v>535</v>
      </c>
      <c r="B127" s="2" t="s">
        <v>536</v>
      </c>
      <c r="F127" s="2" t="s">
        <v>537</v>
      </c>
      <c r="G127" s="2" t="s">
        <v>538</v>
      </c>
    </row>
    <row r="128" spans="1:7">
      <c r="A128" s="9" t="s">
        <v>539</v>
      </c>
      <c r="B128" s="2" t="s">
        <v>540</v>
      </c>
      <c r="F128" s="2" t="s">
        <v>541</v>
      </c>
      <c r="G128" s="2" t="s">
        <v>542</v>
      </c>
    </row>
    <row r="129" spans="1:7">
      <c r="A129" s="9" t="s">
        <v>543</v>
      </c>
      <c r="B129" s="2" t="s">
        <v>544</v>
      </c>
      <c r="F129" s="2" t="s">
        <v>545</v>
      </c>
      <c r="G129" s="2" t="s">
        <v>546</v>
      </c>
    </row>
    <row r="130" spans="1:7">
      <c r="A130" s="9" t="s">
        <v>547</v>
      </c>
      <c r="B130" s="2" t="s">
        <v>548</v>
      </c>
      <c r="F130" s="2" t="s">
        <v>549</v>
      </c>
      <c r="G130" s="2" t="s">
        <v>550</v>
      </c>
    </row>
    <row r="131" spans="1:7">
      <c r="A131" s="9" t="s">
        <v>551</v>
      </c>
      <c r="B131" s="2" t="s">
        <v>552</v>
      </c>
      <c r="F131" s="2" t="s">
        <v>553</v>
      </c>
      <c r="G131" s="2" t="s">
        <v>554</v>
      </c>
    </row>
    <row r="132" spans="1:7">
      <c r="A132" s="9" t="s">
        <v>555</v>
      </c>
      <c r="B132" s="2" t="s">
        <v>556</v>
      </c>
      <c r="F132" s="2" t="s">
        <v>557</v>
      </c>
      <c r="G132" s="2" t="s">
        <v>558</v>
      </c>
    </row>
    <row r="133" spans="1:7">
      <c r="A133" s="9" t="s">
        <v>559</v>
      </c>
      <c r="B133" s="2" t="s">
        <v>560</v>
      </c>
      <c r="F133" s="2" t="s">
        <v>561</v>
      </c>
      <c r="G133" s="2" t="s">
        <v>562</v>
      </c>
    </row>
    <row r="134" spans="1:7">
      <c r="A134" s="9" t="s">
        <v>563</v>
      </c>
      <c r="B134" s="2" t="s">
        <v>564</v>
      </c>
      <c r="F134" s="2" t="s">
        <v>565</v>
      </c>
      <c r="G134" s="2" t="s">
        <v>566</v>
      </c>
    </row>
    <row r="135" spans="1:7">
      <c r="A135" s="9" t="s">
        <v>567</v>
      </c>
      <c r="B135" s="2" t="s">
        <v>568</v>
      </c>
      <c r="F135" s="2" t="s">
        <v>569</v>
      </c>
      <c r="G135" s="2" t="s">
        <v>570</v>
      </c>
    </row>
    <row r="136" spans="1:7">
      <c r="A136" s="9" t="s">
        <v>571</v>
      </c>
      <c r="B136" s="2" t="s">
        <v>572</v>
      </c>
      <c r="F136" s="2" t="s">
        <v>573</v>
      </c>
      <c r="G136" s="2" t="s">
        <v>574</v>
      </c>
    </row>
    <row r="137" spans="1:7">
      <c r="A137" s="9" t="s">
        <v>575</v>
      </c>
      <c r="B137" s="2" t="s">
        <v>576</v>
      </c>
      <c r="F137" s="2" t="s">
        <v>577</v>
      </c>
      <c r="G137" s="2" t="s">
        <v>578</v>
      </c>
    </row>
    <row r="138" spans="1:7">
      <c r="A138" s="9" t="s">
        <v>579</v>
      </c>
      <c r="B138" s="2" t="s">
        <v>580</v>
      </c>
      <c r="F138" s="2" t="s">
        <v>581</v>
      </c>
      <c r="G138" s="2" t="s">
        <v>582</v>
      </c>
    </row>
    <row r="139" spans="1:7">
      <c r="A139" s="9" t="s">
        <v>583</v>
      </c>
      <c r="B139" s="2" t="s">
        <v>584</v>
      </c>
      <c r="F139" s="2" t="s">
        <v>585</v>
      </c>
      <c r="G139" s="2" t="s">
        <v>586</v>
      </c>
    </row>
    <row r="140" spans="1:7">
      <c r="A140" s="9" t="s">
        <v>587</v>
      </c>
      <c r="B140" s="2" t="s">
        <v>588</v>
      </c>
      <c r="F140" s="2" t="s">
        <v>589</v>
      </c>
      <c r="G140" s="2" t="s">
        <v>590</v>
      </c>
    </row>
    <row r="141" spans="1:7">
      <c r="A141" s="9" t="s">
        <v>591</v>
      </c>
      <c r="B141" s="2" t="s">
        <v>592</v>
      </c>
      <c r="F141" s="2" t="s">
        <v>593</v>
      </c>
      <c r="G141" s="2" t="s">
        <v>594</v>
      </c>
    </row>
    <row r="142" spans="1:7">
      <c r="A142" s="9" t="s">
        <v>595</v>
      </c>
      <c r="B142" s="2" t="s">
        <v>596</v>
      </c>
      <c r="F142" s="2" t="s">
        <v>597</v>
      </c>
      <c r="G142" s="2" t="s">
        <v>598</v>
      </c>
    </row>
    <row r="143" spans="1:7">
      <c r="A143" s="9" t="s">
        <v>599</v>
      </c>
      <c r="B143" s="2" t="s">
        <v>600</v>
      </c>
      <c r="F143" s="2" t="s">
        <v>601</v>
      </c>
      <c r="G143" s="2" t="s">
        <v>602</v>
      </c>
    </row>
    <row r="144" spans="1:7">
      <c r="A144" s="9" t="s">
        <v>603</v>
      </c>
      <c r="B144" s="2" t="s">
        <v>604</v>
      </c>
      <c r="F144" s="2" t="s">
        <v>605</v>
      </c>
      <c r="G144" s="2" t="s">
        <v>606</v>
      </c>
    </row>
    <row r="145" spans="1:7">
      <c r="A145" s="9" t="s">
        <v>607</v>
      </c>
      <c r="B145" s="2" t="s">
        <v>608</v>
      </c>
      <c r="F145" s="2" t="s">
        <v>609</v>
      </c>
      <c r="G145" s="2" t="s">
        <v>610</v>
      </c>
    </row>
    <row r="146" spans="1:7">
      <c r="A146" s="9" t="s">
        <v>611</v>
      </c>
      <c r="B146" s="2" t="s">
        <v>612</v>
      </c>
      <c r="F146" s="2" t="s">
        <v>613</v>
      </c>
      <c r="G146" s="2" t="s">
        <v>614</v>
      </c>
    </row>
    <row r="147" spans="1:7">
      <c r="A147" s="9" t="s">
        <v>615</v>
      </c>
      <c r="B147" s="2" t="s">
        <v>616</v>
      </c>
      <c r="F147" s="2" t="s">
        <v>617</v>
      </c>
      <c r="G147" s="2" t="s">
        <v>618</v>
      </c>
    </row>
    <row r="148" spans="1:7">
      <c r="A148" s="9" t="s">
        <v>619</v>
      </c>
      <c r="B148" s="2" t="s">
        <v>620</v>
      </c>
      <c r="F148" s="2" t="s">
        <v>621</v>
      </c>
      <c r="G148" s="2" t="s">
        <v>622</v>
      </c>
    </row>
    <row r="149" spans="1:7">
      <c r="A149" s="9" t="s">
        <v>623</v>
      </c>
      <c r="B149" s="2" t="s">
        <v>624</v>
      </c>
      <c r="F149" s="2" t="s">
        <v>625</v>
      </c>
      <c r="G149" s="2" t="s">
        <v>626</v>
      </c>
    </row>
    <row r="150" spans="1:7">
      <c r="A150" s="9" t="s">
        <v>627</v>
      </c>
      <c r="B150" s="2" t="s">
        <v>628</v>
      </c>
      <c r="F150" s="2" t="s">
        <v>629</v>
      </c>
      <c r="G150" s="2" t="s">
        <v>630</v>
      </c>
    </row>
    <row r="151" spans="1:7" ht="25.5">
      <c r="A151" s="9" t="s">
        <v>631</v>
      </c>
      <c r="B151" s="2" t="s">
        <v>632</v>
      </c>
      <c r="F151" s="2" t="s">
        <v>633</v>
      </c>
      <c r="G151" s="2" t="s">
        <v>634</v>
      </c>
    </row>
    <row r="152" spans="1:7">
      <c r="A152" s="9" t="s">
        <v>635</v>
      </c>
      <c r="B152" s="2" t="s">
        <v>636</v>
      </c>
      <c r="F152" s="2" t="s">
        <v>637</v>
      </c>
      <c r="G152" s="2" t="s">
        <v>638</v>
      </c>
    </row>
    <row r="153" spans="1:7">
      <c r="A153" s="9" t="s">
        <v>639</v>
      </c>
      <c r="B153" s="2" t="s">
        <v>640</v>
      </c>
      <c r="F153" s="2" t="s">
        <v>641</v>
      </c>
      <c r="G153" s="2" t="s">
        <v>642</v>
      </c>
    </row>
    <row r="154" spans="1:7">
      <c r="A154" s="9" t="s">
        <v>643</v>
      </c>
      <c r="B154" s="2" t="s">
        <v>644</v>
      </c>
      <c r="F154" s="2" t="s">
        <v>645</v>
      </c>
      <c r="G154" s="2" t="s">
        <v>646</v>
      </c>
    </row>
    <row r="155" spans="1:7">
      <c r="A155" s="9" t="s">
        <v>647</v>
      </c>
      <c r="B155" s="2" t="s">
        <v>648</v>
      </c>
      <c r="F155" s="2" t="s">
        <v>649</v>
      </c>
      <c r="G155" s="2" t="s">
        <v>650</v>
      </c>
    </row>
    <row r="156" spans="1:7">
      <c r="A156" s="9" t="s">
        <v>651</v>
      </c>
      <c r="B156" s="2" t="s">
        <v>652</v>
      </c>
      <c r="F156" s="2" t="s">
        <v>653</v>
      </c>
      <c r="G156" s="2" t="s">
        <v>654</v>
      </c>
    </row>
    <row r="157" spans="1:7">
      <c r="A157" s="9" t="s">
        <v>655</v>
      </c>
      <c r="B157" s="2" t="s">
        <v>656</v>
      </c>
      <c r="F157" s="2" t="s">
        <v>657</v>
      </c>
      <c r="G157" s="2" t="s">
        <v>658</v>
      </c>
    </row>
    <row r="158" spans="1:7">
      <c r="A158" s="9" t="s">
        <v>659</v>
      </c>
      <c r="B158" s="2" t="s">
        <v>660</v>
      </c>
      <c r="F158" s="2" t="s">
        <v>661</v>
      </c>
      <c r="G158" s="2" t="s">
        <v>662</v>
      </c>
    </row>
    <row r="159" spans="1:7">
      <c r="A159" s="9" t="s">
        <v>663</v>
      </c>
      <c r="B159" s="2" t="s">
        <v>664</v>
      </c>
      <c r="F159" s="2" t="s">
        <v>665</v>
      </c>
      <c r="G159" s="2" t="s">
        <v>666</v>
      </c>
    </row>
    <row r="160" spans="1:7">
      <c r="A160" s="9" t="s">
        <v>667</v>
      </c>
      <c r="B160" s="2" t="s">
        <v>668</v>
      </c>
      <c r="F160" s="2" t="s">
        <v>669</v>
      </c>
      <c r="G160" s="2" t="s">
        <v>670</v>
      </c>
    </row>
    <row r="161" spans="1:7">
      <c r="A161" s="9" t="s">
        <v>671</v>
      </c>
      <c r="B161" s="2" t="s">
        <v>672</v>
      </c>
      <c r="F161" s="2" t="s">
        <v>673</v>
      </c>
      <c r="G161" s="2" t="s">
        <v>674</v>
      </c>
    </row>
    <row r="162" spans="1:7">
      <c r="A162" s="9" t="s">
        <v>675</v>
      </c>
      <c r="B162" s="2" t="s">
        <v>676</v>
      </c>
      <c r="F162" s="2" t="s">
        <v>677</v>
      </c>
      <c r="G162" s="2" t="s">
        <v>678</v>
      </c>
    </row>
    <row r="163" spans="1:7">
      <c r="A163" s="9" t="s">
        <v>679</v>
      </c>
      <c r="B163" s="2" t="s">
        <v>680</v>
      </c>
      <c r="F163" s="2" t="s">
        <v>681</v>
      </c>
      <c r="G163" s="2" t="s">
        <v>682</v>
      </c>
    </row>
    <row r="164" spans="1:7">
      <c r="A164" s="9" t="s">
        <v>683</v>
      </c>
      <c r="B164" s="2" t="s">
        <v>684</v>
      </c>
      <c r="F164" s="2" t="s">
        <v>685</v>
      </c>
      <c r="G164" s="2" t="s">
        <v>686</v>
      </c>
    </row>
    <row r="165" spans="1:7" ht="25.5">
      <c r="A165" s="9" t="s">
        <v>687</v>
      </c>
      <c r="B165" s="2" t="s">
        <v>688</v>
      </c>
    </row>
    <row r="166" spans="1:7" ht="63.75">
      <c r="A166" s="9" t="s">
        <v>689</v>
      </c>
      <c r="B166" s="2" t="s">
        <v>690</v>
      </c>
    </row>
    <row r="167" spans="1:7" ht="63.75">
      <c r="A167" s="9" t="s">
        <v>691</v>
      </c>
      <c r="B167" s="2" t="s">
        <v>692</v>
      </c>
    </row>
    <row r="168" spans="1:7" ht="51">
      <c r="A168" s="9" t="s">
        <v>693</v>
      </c>
      <c r="B168" s="2" t="s">
        <v>694</v>
      </c>
    </row>
    <row r="169" spans="1:7" ht="51">
      <c r="A169" s="9" t="s">
        <v>695</v>
      </c>
      <c r="B169" s="2" t="s">
        <v>696</v>
      </c>
    </row>
    <row r="170" spans="1:7" ht="25.5">
      <c r="A170" s="9" t="s">
        <v>697</v>
      </c>
      <c r="B170" s="2" t="s">
        <v>698</v>
      </c>
    </row>
    <row r="171" spans="1:7" ht="51">
      <c r="A171" s="9" t="s">
        <v>699</v>
      </c>
      <c r="B171" s="2" t="s">
        <v>700</v>
      </c>
    </row>
    <row r="172" spans="1:7" ht="38.25">
      <c r="A172" s="9" t="s">
        <v>701</v>
      </c>
      <c r="B172" s="2" t="s">
        <v>702</v>
      </c>
    </row>
    <row r="173" spans="1:7" ht="63.75">
      <c r="A173" s="9" t="s">
        <v>703</v>
      </c>
      <c r="B173" s="2" t="s">
        <v>704</v>
      </c>
    </row>
    <row r="174" spans="1:7" ht="38.25">
      <c r="A174" s="9" t="s">
        <v>705</v>
      </c>
      <c r="B174" s="2" t="s">
        <v>706</v>
      </c>
    </row>
    <row r="175" spans="1:7" ht="38.25">
      <c r="A175" s="9" t="s">
        <v>707</v>
      </c>
      <c r="B175" s="2" t="s">
        <v>708</v>
      </c>
    </row>
    <row r="176" spans="1:7" ht="25.5">
      <c r="A176" s="9" t="s">
        <v>709</v>
      </c>
      <c r="B176" s="2" t="s">
        <v>710</v>
      </c>
    </row>
    <row r="177" spans="1:2" ht="25.5">
      <c r="A177" s="9" t="s">
        <v>711</v>
      </c>
      <c r="B177" s="2" t="s">
        <v>712</v>
      </c>
    </row>
    <row r="178" spans="1:2" ht="25.5">
      <c r="A178" s="9" t="s">
        <v>713</v>
      </c>
      <c r="B178" s="2" t="s">
        <v>714</v>
      </c>
    </row>
    <row r="179" spans="1:2" ht="38.25">
      <c r="A179" s="9" t="s">
        <v>715</v>
      </c>
      <c r="B179" s="2" t="s">
        <v>716</v>
      </c>
    </row>
    <row r="180" spans="1:2" ht="63.75">
      <c r="A180" s="9" t="s">
        <v>717</v>
      </c>
      <c r="B180" s="2" t="s">
        <v>718</v>
      </c>
    </row>
    <row r="181" spans="1:2" ht="63.75">
      <c r="A181" s="9" t="s">
        <v>719</v>
      </c>
      <c r="B181" s="2" t="s">
        <v>720</v>
      </c>
    </row>
    <row r="182" spans="1:2" ht="51">
      <c r="A182" s="9" t="s">
        <v>721</v>
      </c>
      <c r="B182" s="2" t="s">
        <v>722</v>
      </c>
    </row>
    <row r="183" spans="1:2" ht="25.5">
      <c r="A183" s="9" t="s">
        <v>723</v>
      </c>
      <c r="B183" s="2" t="s">
        <v>724</v>
      </c>
    </row>
    <row r="184" spans="1:2">
      <c r="A184" s="9" t="s">
        <v>725</v>
      </c>
      <c r="B184" s="2" t="s">
        <v>726</v>
      </c>
    </row>
    <row r="185" spans="1:2" ht="25.5">
      <c r="A185" s="9" t="s">
        <v>727</v>
      </c>
      <c r="B185" s="2" t="s">
        <v>728</v>
      </c>
    </row>
    <row r="186" spans="1:2" ht="25.5">
      <c r="A186" s="9" t="s">
        <v>729</v>
      </c>
      <c r="B186" s="2" t="s">
        <v>730</v>
      </c>
    </row>
    <row r="187" spans="1:2" ht="38.25">
      <c r="A187" s="9" t="s">
        <v>731</v>
      </c>
      <c r="B187" s="2" t="s">
        <v>732</v>
      </c>
    </row>
    <row r="188" spans="1:2" ht="38.25">
      <c r="A188" s="9" t="s">
        <v>733</v>
      </c>
      <c r="B188" s="2" t="s">
        <v>734</v>
      </c>
    </row>
    <row r="189" spans="1:2" ht="76.5">
      <c r="A189" s="9" t="s">
        <v>735</v>
      </c>
      <c r="B189" s="2" t="s">
        <v>736</v>
      </c>
    </row>
    <row r="190" spans="1:2" ht="51">
      <c r="A190" s="9" t="s">
        <v>737</v>
      </c>
      <c r="B190" s="2" t="s">
        <v>738</v>
      </c>
    </row>
    <row r="191" spans="1:2">
      <c r="A191" s="9" t="s">
        <v>739</v>
      </c>
      <c r="B191" s="2" t="s">
        <v>740</v>
      </c>
    </row>
    <row r="192" spans="1:2" ht="25.5">
      <c r="A192" s="9" t="s">
        <v>741</v>
      </c>
      <c r="B192" s="2" t="s">
        <v>742</v>
      </c>
    </row>
    <row r="193" spans="1:2" ht="25.5">
      <c r="A193" s="9" t="s">
        <v>743</v>
      </c>
      <c r="B193" s="2" t="s">
        <v>744</v>
      </c>
    </row>
    <row r="194" spans="1:2" ht="38.25">
      <c r="A194" s="9" t="s">
        <v>745</v>
      </c>
      <c r="B194" s="2" t="s">
        <v>746</v>
      </c>
    </row>
    <row r="195" spans="1:2" ht="51">
      <c r="A195" s="9" t="s">
        <v>747</v>
      </c>
      <c r="B195" s="2" t="s">
        <v>748</v>
      </c>
    </row>
    <row r="196" spans="1:2" ht="38.25">
      <c r="A196" s="9" t="s">
        <v>749</v>
      </c>
      <c r="B196" s="2" t="s">
        <v>750</v>
      </c>
    </row>
    <row r="197" spans="1:2" ht="89.25">
      <c r="A197" s="9" t="s">
        <v>751</v>
      </c>
      <c r="B197" s="2" t="s">
        <v>752</v>
      </c>
    </row>
    <row r="198" spans="1:2" ht="38.25">
      <c r="A198" s="9" t="s">
        <v>753</v>
      </c>
      <c r="B198" s="2" t="s">
        <v>754</v>
      </c>
    </row>
    <row r="199" spans="1:2" ht="38.25">
      <c r="A199" s="9" t="s">
        <v>755</v>
      </c>
      <c r="B199" s="2" t="s">
        <v>756</v>
      </c>
    </row>
    <row r="200" spans="1:2" ht="25.5">
      <c r="A200" s="9" t="s">
        <v>757</v>
      </c>
      <c r="B200" s="2" t="s">
        <v>758</v>
      </c>
    </row>
    <row r="201" spans="1:2" ht="38.25">
      <c r="A201" s="9" t="s">
        <v>759</v>
      </c>
      <c r="B201" s="2" t="s">
        <v>760</v>
      </c>
    </row>
    <row r="202" spans="1:2" ht="38.25">
      <c r="A202" s="9" t="s">
        <v>761</v>
      </c>
      <c r="B202" s="2" t="s">
        <v>762</v>
      </c>
    </row>
    <row r="203" spans="1:2" ht="38.25">
      <c r="A203" s="9" t="s">
        <v>763</v>
      </c>
      <c r="B203" s="2" t="s">
        <v>764</v>
      </c>
    </row>
    <row r="204" spans="1:2" ht="38.25">
      <c r="A204" s="9" t="s">
        <v>765</v>
      </c>
      <c r="B204" s="2" t="s">
        <v>766</v>
      </c>
    </row>
    <row r="205" spans="1:2" ht="63.75">
      <c r="A205" s="9" t="s">
        <v>767</v>
      </c>
      <c r="B205" s="2" t="s">
        <v>768</v>
      </c>
    </row>
    <row r="206" spans="1:2" ht="25.5">
      <c r="A206" s="9" t="s">
        <v>769</v>
      </c>
      <c r="B206" s="2" t="s">
        <v>770</v>
      </c>
    </row>
    <row r="207" spans="1:2" ht="63.75">
      <c r="A207" s="9" t="s">
        <v>771</v>
      </c>
      <c r="B207" s="2" t="s">
        <v>772</v>
      </c>
    </row>
    <row r="208" spans="1:2" ht="38.25">
      <c r="A208" s="9" t="s">
        <v>773</v>
      </c>
      <c r="B208" s="2" t="s">
        <v>774</v>
      </c>
    </row>
    <row r="209" spans="1:2" ht="38.25">
      <c r="A209" s="9" t="s">
        <v>775</v>
      </c>
      <c r="B209" s="2" t="s">
        <v>776</v>
      </c>
    </row>
    <row r="210" spans="1:2" ht="38.25">
      <c r="A210" s="9" t="s">
        <v>777</v>
      </c>
      <c r="B210" s="2" t="s">
        <v>778</v>
      </c>
    </row>
    <row r="211" spans="1:2" ht="38.25">
      <c r="A211" s="9" t="s">
        <v>779</v>
      </c>
      <c r="B211" s="2" t="s">
        <v>780</v>
      </c>
    </row>
    <row r="212" spans="1:2" ht="38.25">
      <c r="A212" s="9" t="s">
        <v>781</v>
      </c>
      <c r="B212" s="2" t="s">
        <v>782</v>
      </c>
    </row>
    <row r="213" spans="1:2" ht="25.5">
      <c r="A213" s="9" t="s">
        <v>783</v>
      </c>
      <c r="B213" s="2" t="s">
        <v>784</v>
      </c>
    </row>
    <row r="214" spans="1:2" ht="38.25">
      <c r="A214" s="9" t="s">
        <v>785</v>
      </c>
      <c r="B214" s="2" t="s">
        <v>786</v>
      </c>
    </row>
    <row r="215" spans="1:2" ht="38.25">
      <c r="A215" s="9" t="s">
        <v>787</v>
      </c>
      <c r="B215" s="2" t="s">
        <v>788</v>
      </c>
    </row>
    <row r="216" spans="1:2" ht="38.25">
      <c r="A216" s="9" t="s">
        <v>789</v>
      </c>
      <c r="B216" s="2" t="s">
        <v>790</v>
      </c>
    </row>
    <row r="217" spans="1:2" ht="25.5">
      <c r="A217" s="9" t="s">
        <v>791</v>
      </c>
      <c r="B217" s="2" t="s">
        <v>792</v>
      </c>
    </row>
    <row r="218" spans="1:2" ht="51">
      <c r="A218" s="9" t="s">
        <v>793</v>
      </c>
      <c r="B218" s="2" t="s">
        <v>794</v>
      </c>
    </row>
    <row r="219" spans="1:2" ht="38.25">
      <c r="A219" s="9" t="s">
        <v>795</v>
      </c>
      <c r="B219" s="2" t="s">
        <v>796</v>
      </c>
    </row>
    <row r="220" spans="1:2" ht="25.5">
      <c r="A220" s="9" t="s">
        <v>797</v>
      </c>
      <c r="B220" s="2" t="s">
        <v>798</v>
      </c>
    </row>
    <row r="221" spans="1:2" ht="25.5">
      <c r="A221" s="9" t="s">
        <v>799</v>
      </c>
      <c r="B221" s="2" t="s">
        <v>800</v>
      </c>
    </row>
    <row r="222" spans="1:2" ht="25.5">
      <c r="A222" s="9" t="s">
        <v>801</v>
      </c>
      <c r="B222" s="2" t="s">
        <v>802</v>
      </c>
    </row>
    <row r="223" spans="1:2" ht="38.25">
      <c r="A223" s="9" t="s">
        <v>803</v>
      </c>
      <c r="B223" s="2" t="s">
        <v>804</v>
      </c>
    </row>
    <row r="224" spans="1:2" ht="25.5">
      <c r="A224" s="9" t="s">
        <v>805</v>
      </c>
      <c r="B224" s="2" t="s">
        <v>806</v>
      </c>
    </row>
    <row r="225" spans="1:2" ht="38.25">
      <c r="A225" s="9" t="s">
        <v>807</v>
      </c>
      <c r="B225" s="2" t="s">
        <v>808</v>
      </c>
    </row>
    <row r="226" spans="1:2" ht="38.25">
      <c r="A226" s="9" t="s">
        <v>809</v>
      </c>
      <c r="B226" s="2" t="s">
        <v>810</v>
      </c>
    </row>
    <row r="227" spans="1:2" ht="25.5">
      <c r="A227" s="9" t="s">
        <v>811</v>
      </c>
      <c r="B227" s="2" t="s">
        <v>812</v>
      </c>
    </row>
    <row r="228" spans="1:2" ht="25.5">
      <c r="A228" s="9" t="s">
        <v>813</v>
      </c>
      <c r="B228" s="2" t="s">
        <v>814</v>
      </c>
    </row>
    <row r="229" spans="1:2" ht="25.5">
      <c r="A229" s="9" t="s">
        <v>815</v>
      </c>
      <c r="B229" s="2" t="s">
        <v>816</v>
      </c>
    </row>
    <row r="230" spans="1:2" ht="38.25">
      <c r="A230" s="9" t="s">
        <v>817</v>
      </c>
      <c r="B230" s="2" t="s">
        <v>818</v>
      </c>
    </row>
    <row r="231" spans="1:2">
      <c r="A231" s="9" t="s">
        <v>819</v>
      </c>
      <c r="B231" s="2" t="s">
        <v>820</v>
      </c>
    </row>
    <row r="232" spans="1:2" ht="38.25">
      <c r="A232" s="9" t="s">
        <v>821</v>
      </c>
      <c r="B232" s="2" t="s">
        <v>822</v>
      </c>
    </row>
    <row r="233" spans="1:2">
      <c r="A233" s="9" t="s">
        <v>823</v>
      </c>
      <c r="B233" s="2" t="s">
        <v>824</v>
      </c>
    </row>
    <row r="234" spans="1:2" ht="38.25">
      <c r="A234" s="9" t="s">
        <v>825</v>
      </c>
      <c r="B234" s="2" t="s">
        <v>826</v>
      </c>
    </row>
    <row r="235" spans="1:2" ht="38.25">
      <c r="A235" s="9" t="s">
        <v>827</v>
      </c>
      <c r="B235" s="2" t="s">
        <v>828</v>
      </c>
    </row>
    <row r="236" spans="1:2" ht="76.5">
      <c r="A236" s="9" t="s">
        <v>829</v>
      </c>
      <c r="B236" s="2" t="s">
        <v>830</v>
      </c>
    </row>
    <row r="237" spans="1:2">
      <c r="A237" s="9" t="s">
        <v>831</v>
      </c>
      <c r="B237" s="2" t="s">
        <v>832</v>
      </c>
    </row>
    <row r="238" spans="1:2">
      <c r="A238" s="9" t="s">
        <v>833</v>
      </c>
      <c r="B238" s="2" t="s">
        <v>834</v>
      </c>
    </row>
    <row r="239" spans="1:2" ht="25.5">
      <c r="A239" s="9" t="s">
        <v>835</v>
      </c>
      <c r="B239" s="2" t="s">
        <v>836</v>
      </c>
    </row>
    <row r="240" spans="1:2" ht="63.75">
      <c r="A240" s="9" t="s">
        <v>837</v>
      </c>
      <c r="B240" s="2" t="s">
        <v>838</v>
      </c>
    </row>
    <row r="241" spans="1:2" ht="38.25">
      <c r="A241" s="9" t="s">
        <v>839</v>
      </c>
      <c r="B241" s="2" t="s">
        <v>840</v>
      </c>
    </row>
    <row r="242" spans="1:2" ht="51">
      <c r="A242" s="9" t="s">
        <v>841</v>
      </c>
      <c r="B242" s="2" t="s">
        <v>842</v>
      </c>
    </row>
    <row r="243" spans="1:2" ht="25.5">
      <c r="A243" s="9" t="s">
        <v>843</v>
      </c>
      <c r="B243" s="2" t="s">
        <v>844</v>
      </c>
    </row>
    <row r="244" spans="1:2" ht="51">
      <c r="A244" s="9" t="s">
        <v>845</v>
      </c>
      <c r="B244" s="2" t="s">
        <v>846</v>
      </c>
    </row>
    <row r="245" spans="1:2" ht="25.5">
      <c r="A245" s="9" t="s">
        <v>847</v>
      </c>
      <c r="B245" s="2" t="s">
        <v>848</v>
      </c>
    </row>
    <row r="246" spans="1:2" ht="63.75">
      <c r="A246" s="9" t="s">
        <v>849</v>
      </c>
      <c r="B246" s="2" t="s">
        <v>850</v>
      </c>
    </row>
    <row r="247" spans="1:2" ht="25.5">
      <c r="A247" s="9" t="s">
        <v>851</v>
      </c>
      <c r="B247" s="2" t="s">
        <v>852</v>
      </c>
    </row>
    <row r="248" spans="1:2" ht="51">
      <c r="A248" s="9" t="s">
        <v>853</v>
      </c>
      <c r="B248" s="2" t="s">
        <v>854</v>
      </c>
    </row>
    <row r="249" spans="1:2" ht="38.25">
      <c r="A249" s="9" t="s">
        <v>855</v>
      </c>
      <c r="B249" s="2" t="s">
        <v>856</v>
      </c>
    </row>
    <row r="250" spans="1:2" ht="38.25">
      <c r="A250" s="9" t="s">
        <v>857</v>
      </c>
      <c r="B250" s="2" t="s">
        <v>858</v>
      </c>
    </row>
    <row r="251" spans="1:2" ht="51">
      <c r="A251" s="9" t="s">
        <v>859</v>
      </c>
      <c r="B251" s="2" t="s">
        <v>860</v>
      </c>
    </row>
    <row r="252" spans="1:2" ht="25.5">
      <c r="A252" s="9" t="s">
        <v>861</v>
      </c>
      <c r="B252" s="2" t="s">
        <v>862</v>
      </c>
    </row>
    <row r="253" spans="1:2" ht="114.75">
      <c r="A253" s="9" t="s">
        <v>863</v>
      </c>
      <c r="B253" s="2" t="s">
        <v>864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11C65D-9C65-4AA6-B988-2DA7FA075E0C}"/>
</file>

<file path=customXml/itemProps2.xml><?xml version="1.0" encoding="utf-8"?>
<ds:datastoreItem xmlns:ds="http://schemas.openxmlformats.org/officeDocument/2006/customXml" ds:itemID="{2E2B38E6-2997-4182-9152-5F8CAE36D864}"/>
</file>

<file path=customXml/itemProps3.xml><?xml version="1.0" encoding="utf-8"?>
<ds:datastoreItem xmlns:ds="http://schemas.openxmlformats.org/officeDocument/2006/customXml" ds:itemID="{33D4145B-51DC-4B91-AE23-FF48CB4617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cp:keywords/>
  <dc:description/>
  <cp:lastModifiedBy>Šimoni, Markéta</cp:lastModifiedBy>
  <cp:revision>5</cp:revision>
  <dcterms:created xsi:type="dcterms:W3CDTF">2020-12-14T13:42:59Z</dcterms:created>
  <dcterms:modified xsi:type="dcterms:W3CDTF">2021-09-20T13:16:25Z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  <property fmtid="{D5CDD505-2E9C-101B-9397-08002B2CF9AE}" pid="3" name="ContentTypeId">
    <vt:lpwstr>0x0101003BAD57494D453A46ACCC22D13B8D93F5</vt:lpwstr>
  </property>
</Properties>
</file>