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20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165" i="2" l="1"/>
  <c r="N10165" i="2"/>
  <c r="AI11625" i="2" l="1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I9952" i="2"/>
  <c r="AH9951" i="2"/>
  <c r="AC9950" i="2"/>
  <c r="AC9949" i="2"/>
  <c r="AC9948" i="2"/>
  <c r="AC9947" i="2"/>
  <c r="AC9946" i="2"/>
  <c r="AC9945" i="2"/>
  <c r="AC9944" i="2"/>
  <c r="AC9943" i="2"/>
  <c r="AC9942" i="2"/>
  <c r="AC9941" i="2"/>
  <c r="AC9940" i="2"/>
  <c r="AC9939" i="2"/>
  <c r="AC9938" i="2"/>
  <c r="AC9937" i="2"/>
  <c r="AC9936" i="2"/>
  <c r="AC9935" i="2"/>
  <c r="AC9934" i="2"/>
  <c r="AC9933" i="2"/>
  <c r="AC9932" i="2"/>
  <c r="AC9931" i="2"/>
  <c r="AC9930" i="2"/>
  <c r="AC9929" i="2"/>
  <c r="AC9928" i="2"/>
  <c r="AC9927" i="2"/>
  <c r="AC9926" i="2"/>
  <c r="AC9925" i="2"/>
  <c r="AC9924" i="2"/>
  <c r="AC9923" i="2"/>
  <c r="AC9922" i="2"/>
  <c r="AC9921" i="2"/>
  <c r="AC9920" i="2"/>
  <c r="AC9919" i="2"/>
  <c r="AC9918" i="2"/>
  <c r="AC9917" i="2"/>
  <c r="AC9916" i="2"/>
  <c r="AC9915" i="2"/>
  <c r="AC9914" i="2"/>
  <c r="AC9913" i="2"/>
  <c r="AC9912" i="2"/>
  <c r="AC9911" i="2"/>
  <c r="AC9910" i="2"/>
  <c r="AC9909" i="2"/>
  <c r="AC9908" i="2"/>
  <c r="AC9907" i="2"/>
  <c r="AC9906" i="2"/>
  <c r="AC9905" i="2"/>
  <c r="AC9904" i="2"/>
  <c r="AC9903" i="2"/>
  <c r="AC9902" i="2"/>
  <c r="AC9901" i="2"/>
  <c r="AC9900" i="2"/>
  <c r="AC9899" i="2"/>
  <c r="AC9898" i="2"/>
  <c r="AC9897" i="2"/>
  <c r="AC9896" i="2"/>
  <c r="AC9895" i="2"/>
  <c r="AC9894" i="2"/>
  <c r="AC9893" i="2"/>
  <c r="AC9892" i="2"/>
  <c r="AC9891" i="2"/>
  <c r="AC9890" i="2"/>
  <c r="AC9889" i="2"/>
  <c r="AC9888" i="2"/>
  <c r="AC9887" i="2"/>
  <c r="AC9886" i="2"/>
  <c r="AC9885" i="2"/>
  <c r="AC9884" i="2"/>
  <c r="AC9883" i="2"/>
  <c r="AC9882" i="2"/>
  <c r="AC9881" i="2"/>
  <c r="AC9880" i="2"/>
  <c r="AC9879" i="2"/>
  <c r="AC9878" i="2"/>
  <c r="AC9877" i="2"/>
  <c r="AC9876" i="2"/>
  <c r="AC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  <c r="AI9666" i="2"/>
  <c r="AI9665" i="2"/>
  <c r="AI9664" i="2"/>
  <c r="AI9663" i="2"/>
  <c r="AI9662" i="2"/>
  <c r="AI9661" i="2"/>
  <c r="AI9660" i="2"/>
  <c r="AI9659" i="2"/>
  <c r="AI9658" i="2"/>
  <c r="AI9657" i="2"/>
  <c r="AI9656" i="2"/>
  <c r="AI9655" i="2"/>
  <c r="AI9654" i="2"/>
  <c r="AI9653" i="2"/>
  <c r="AI9652" i="2"/>
  <c r="AI9651" i="2"/>
  <c r="AI9650" i="2"/>
  <c r="AI9649" i="2"/>
  <c r="AI9648" i="2"/>
  <c r="AI9647" i="2"/>
  <c r="AI9646" i="2"/>
  <c r="AI9645" i="2"/>
  <c r="AI9644" i="2"/>
  <c r="AI9643" i="2"/>
  <c r="AI9642" i="2"/>
  <c r="AI9641" i="2"/>
  <c r="AI9640" i="2"/>
  <c r="AI9639" i="2"/>
  <c r="AI9638" i="2"/>
  <c r="AI9637" i="2"/>
  <c r="AI9636" i="2"/>
  <c r="AI9635" i="2"/>
  <c r="AI9634" i="2"/>
  <c r="AI9633" i="2"/>
  <c r="AI9632" i="2"/>
  <c r="AI9631" i="2"/>
  <c r="AI9630" i="2"/>
  <c r="AI9629" i="2"/>
  <c r="AI9628" i="2"/>
  <c r="AI9627" i="2"/>
  <c r="AI9626" i="2"/>
  <c r="AI9625" i="2"/>
  <c r="AI9624" i="2"/>
  <c r="AI9623" i="2"/>
  <c r="AI9622" i="2"/>
  <c r="AI9621" i="2"/>
  <c r="AI9620" i="2"/>
  <c r="AI9619" i="2"/>
  <c r="AI9618" i="2"/>
  <c r="AI9617" i="2"/>
  <c r="AI9616" i="2"/>
  <c r="AI9615" i="2"/>
  <c r="AI9614" i="2"/>
  <c r="AI9613" i="2"/>
  <c r="AI9612" i="2"/>
  <c r="AI9611" i="2"/>
  <c r="AI9610" i="2"/>
  <c r="AI9609" i="2"/>
  <c r="AI9608" i="2"/>
  <c r="AI9607" i="2"/>
  <c r="AI9606" i="2"/>
  <c r="AI9605" i="2"/>
  <c r="AI9604" i="2"/>
  <c r="AI9603" i="2"/>
  <c r="AI9602" i="2"/>
  <c r="AI9601" i="2"/>
  <c r="AI9600" i="2"/>
  <c r="AI9599" i="2"/>
  <c r="AI9598" i="2"/>
  <c r="AI9597" i="2"/>
  <c r="AI9596" i="2"/>
  <c r="AI9595" i="2"/>
  <c r="AI9594" i="2"/>
  <c r="AI9593" i="2"/>
  <c r="AI9592" i="2"/>
  <c r="AI9591" i="2"/>
  <c r="AI9590" i="2"/>
  <c r="AI9589" i="2"/>
  <c r="AI9588" i="2"/>
  <c r="AI9587" i="2"/>
  <c r="AI9586" i="2"/>
  <c r="AI9585" i="2"/>
  <c r="AI9584" i="2"/>
  <c r="AI9583" i="2"/>
  <c r="AI9582" i="2"/>
  <c r="AI9581" i="2"/>
  <c r="AI9580" i="2"/>
  <c r="AI9579" i="2"/>
  <c r="AI9578" i="2"/>
  <c r="AI9577" i="2"/>
  <c r="AI9576" i="2"/>
  <c r="AI9575" i="2"/>
  <c r="AI9574" i="2"/>
  <c r="AI9573" i="2"/>
  <c r="AI9572" i="2"/>
  <c r="AI9571" i="2"/>
  <c r="AI9570" i="2"/>
  <c r="AI9569" i="2"/>
  <c r="AI9568" i="2"/>
  <c r="AI9567" i="2"/>
  <c r="AI9566" i="2"/>
  <c r="AI9565" i="2"/>
  <c r="AI9564" i="2"/>
  <c r="AI9563" i="2"/>
  <c r="AI9562" i="2"/>
  <c r="AI9561" i="2"/>
  <c r="AI9560" i="2"/>
  <c r="AI9559" i="2"/>
  <c r="AI9558" i="2"/>
  <c r="AI9557" i="2"/>
  <c r="AI9556" i="2"/>
  <c r="AI9555" i="2"/>
  <c r="AI9554" i="2"/>
  <c r="AI9553" i="2"/>
  <c r="AI9552" i="2"/>
  <c r="AI9551" i="2"/>
  <c r="AI9550" i="2"/>
  <c r="AI9549" i="2"/>
  <c r="AI9548" i="2"/>
  <c r="AI9547" i="2"/>
  <c r="AI9546" i="2"/>
  <c r="AI9545" i="2"/>
  <c r="AI9544" i="2"/>
  <c r="AI9543" i="2"/>
  <c r="AI9542" i="2"/>
  <c r="AI9541" i="2"/>
  <c r="AI9540" i="2"/>
  <c r="AI9539" i="2"/>
  <c r="AI9538" i="2"/>
  <c r="AI9537" i="2"/>
  <c r="AI9536" i="2"/>
  <c r="AI9535" i="2"/>
  <c r="AI9534" i="2"/>
  <c r="AI9533" i="2"/>
  <c r="AI9532" i="2"/>
</calcChain>
</file>

<file path=xl/sharedStrings.xml><?xml version="1.0" encoding="utf-8"?>
<sst xmlns="http://schemas.openxmlformats.org/spreadsheetml/2006/main" count="74924" uniqueCount="26838">
  <si>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</si>
  <si>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</si>
  <si>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</si>
  <si>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</si>
  <si>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</si>
  <si>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</si>
  <si>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</si>
  <si>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</si>
  <si>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</si>
  <si>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</si>
  <si>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</si>
  <si>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</si>
  <si>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</si>
  <si>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</si>
  <si>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</si>
  <si>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</si>
  <si>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</si>
  <si>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</si>
  <si>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</si>
  <si>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</si>
  <si>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</si>
  <si>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</si>
  <si>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</si>
  <si>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</si>
  <si>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</si>
  <si>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</si>
  <si>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</si>
  <si>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</si>
  <si>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</si>
  <si>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</si>
  <si>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</si>
  <si>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</si>
  <si>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</si>
  <si>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</si>
  <si>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</si>
  <si>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</si>
  <si>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</si>
  <si>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</si>
  <si>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</si>
  <si>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</si>
  <si>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</si>
  <si>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</si>
  <si>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</si>
  <si>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</si>
  <si>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</si>
  <si>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</si>
  <si>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</si>
  <si>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</si>
  <si>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</si>
  <si>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</si>
  <si>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</si>
  <si>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</si>
  <si>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</si>
  <si>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</si>
  <si>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</si>
  <si>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</si>
  <si>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</si>
  <si>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</si>
  <si>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</si>
  <si>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</si>
  <si>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</si>
  <si>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</si>
  <si>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</si>
  <si>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</si>
  <si>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</si>
  <si>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</si>
  <si>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</si>
  <si>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</si>
  <si>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</si>
  <si>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</si>
  <si>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</si>
  <si>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</si>
  <si>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</si>
  <si>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</si>
  <si>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</si>
  <si>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</si>
  <si>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</si>
  <si>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</si>
  <si>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</si>
  <si>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</si>
  <si>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</si>
  <si>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</si>
  <si>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</si>
  <si>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</si>
  <si>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</si>
  <si>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</si>
  <si>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</si>
  <si>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</si>
  <si>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</si>
  <si>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</si>
  <si>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</si>
  <si>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</si>
  <si>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</si>
  <si>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</si>
  <si>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</si>
  <si>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</si>
  <si>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</si>
  <si>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</si>
  <si>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</si>
  <si>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</si>
  <si>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</si>
  <si>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</si>
  <si>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</si>
  <si>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</si>
  <si>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</si>
  <si>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</si>
  <si>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</si>
  <si>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</si>
  <si>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</si>
  <si>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</si>
  <si>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</si>
  <si>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</si>
  <si>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</si>
  <si>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</si>
  <si>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</si>
  <si>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</si>
  <si>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</si>
  <si>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</si>
  <si>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</si>
  <si>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</si>
  <si>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</si>
  <si>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</si>
  <si>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</si>
  <si>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</si>
  <si>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</si>
  <si>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</si>
  <si>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</si>
  <si>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</si>
  <si>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</si>
  <si>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</si>
  <si>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</si>
  <si>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</si>
  <si>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</si>
  <si>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</si>
  <si>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</si>
  <si>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</si>
  <si>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</si>
  <si>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</si>
  <si>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</si>
  <si>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</si>
  <si>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</si>
  <si>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</si>
  <si>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</si>
  <si>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</si>
  <si>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</si>
  <si>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</si>
  <si>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</si>
  <si>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</si>
  <si>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</si>
  <si>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</si>
  <si>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</si>
  <si>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</si>
  <si>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</si>
  <si>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</si>
  <si>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</si>
  <si>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</si>
  <si>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</si>
  <si>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</si>
  <si>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</si>
  <si>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</si>
  <si>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</si>
  <si>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</si>
  <si>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</si>
  <si>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</si>
  <si>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</si>
  <si>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</si>
  <si>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</si>
  <si>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</si>
  <si>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</si>
  <si>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</si>
  <si>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</si>
  <si>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</si>
  <si>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</si>
  <si>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</si>
  <si>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</si>
  <si>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</si>
  <si>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</si>
  <si>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</si>
  <si>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</si>
  <si>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</si>
  <si>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</si>
  <si>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</si>
  <si>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</si>
  <si>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</si>
  <si>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</si>
  <si>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</si>
  <si>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</si>
  <si>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</si>
  <si>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</si>
  <si>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</si>
  <si>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</si>
  <si>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</si>
  <si>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</si>
  <si>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</si>
  <si>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</si>
  <si>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</si>
  <si>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</si>
  <si>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</si>
  <si>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</si>
  <si>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</si>
  <si>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</si>
  <si>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</si>
  <si>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</si>
  <si>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</si>
  <si>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</si>
  <si>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</si>
  <si>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</si>
  <si>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</si>
  <si>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</si>
  <si>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</si>
  <si>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</si>
  <si>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</si>
  <si>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</si>
  <si>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</si>
  <si>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</si>
  <si>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</si>
  <si>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</si>
  <si>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</si>
  <si>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</si>
  <si>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</si>
  <si>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</si>
  <si>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</si>
  <si>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</si>
  <si>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</si>
  <si>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</si>
  <si>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</si>
  <si>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</si>
  <si>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</si>
  <si>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</si>
  <si>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</si>
  <si>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</si>
  <si>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</si>
  <si>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</si>
  <si>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</si>
  <si>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</si>
  <si>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</si>
  <si>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</si>
  <si>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</si>
  <si>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</si>
  <si>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</si>
  <si>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</si>
  <si>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</si>
  <si>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</si>
  <si>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</si>
  <si>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</si>
  <si>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</si>
  <si>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</si>
  <si>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</si>
  <si>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</si>
  <si>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</si>
  <si>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</si>
  <si>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</si>
  <si>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</si>
  <si>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</si>
  <si>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</si>
  <si>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</si>
  <si>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</si>
  <si>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</si>
  <si>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</si>
  <si>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</si>
  <si>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</si>
  <si>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</si>
  <si>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</si>
  <si>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</si>
  <si>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</si>
  <si>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</si>
  <si>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</si>
  <si>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</si>
  <si>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</si>
  <si>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</si>
  <si>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</si>
  <si>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</si>
  <si>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</si>
  <si>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</si>
  <si>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</si>
  <si>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</si>
  <si>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</si>
  <si>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</si>
  <si>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</si>
  <si>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</si>
  <si>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</si>
  <si>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</si>
  <si>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</si>
  <si>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</si>
  <si>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</si>
  <si>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</si>
  <si>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</si>
  <si>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</si>
  <si>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</si>
  <si>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</si>
  <si>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</si>
  <si>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</si>
  <si>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</si>
  <si>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</si>
  <si>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</si>
  <si>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</si>
  <si>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</si>
  <si>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</si>
  <si>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</si>
  <si>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</si>
  <si>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</si>
  <si>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</si>
  <si>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</si>
  <si>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</si>
  <si>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</si>
  <si>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</si>
  <si>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</si>
  <si>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</si>
  <si>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</si>
  <si>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</si>
  <si>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</si>
  <si>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</si>
  <si>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</si>
  <si>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</si>
  <si>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</si>
  <si>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</si>
  <si>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</si>
  <si>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</si>
  <si>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</si>
  <si>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</si>
  <si>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</si>
  <si>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</si>
  <si>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</si>
  <si>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</si>
  <si>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</si>
  <si>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</si>
  <si>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</si>
  <si>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</si>
  <si>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</si>
  <si>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</si>
  <si>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</si>
  <si>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</si>
  <si>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</si>
  <si>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</si>
  <si>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</si>
  <si>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</si>
  <si>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</si>
  <si>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</si>
  <si>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</si>
  <si>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</si>
  <si>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</si>
  <si>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</si>
  <si>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</si>
  <si>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</si>
  <si>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</si>
  <si>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</si>
  <si>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</si>
  <si>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</si>
  <si>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</si>
  <si>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</si>
  <si>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</si>
  <si>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</si>
  <si>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</si>
  <si>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</si>
  <si>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</si>
  <si>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</si>
  <si>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</si>
  <si>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</si>
  <si>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</si>
  <si>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</si>
  <si>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</si>
  <si>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</si>
  <si>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</si>
  <si>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</si>
  <si>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</si>
  <si>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</si>
  <si>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</si>
  <si>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</si>
  <si>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</si>
  <si>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</si>
  <si>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</si>
  <si>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</si>
  <si>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</si>
  <si>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</si>
  <si>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</si>
  <si>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</si>
  <si>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</si>
  <si>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</si>
  <si>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</si>
  <si>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</si>
  <si>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</si>
  <si>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</si>
  <si>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</si>
  <si>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</si>
  <si>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</si>
  <si>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</si>
  <si>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</si>
  <si>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</si>
  <si>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</si>
  <si>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</si>
  <si>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</si>
  <si>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</si>
  <si>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</si>
  <si>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</si>
  <si>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</si>
  <si>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</si>
  <si>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</si>
  <si>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</si>
  <si>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</si>
  <si>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</si>
  <si>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</si>
  <si>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</si>
  <si>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</si>
  <si>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</si>
  <si>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</si>
  <si>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</si>
  <si>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</si>
  <si>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</si>
  <si>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</si>
  <si>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</si>
  <si>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</si>
  <si>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</si>
  <si>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</si>
  <si>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</si>
  <si>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</si>
  <si>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</si>
  <si>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</si>
  <si>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</si>
  <si>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</si>
  <si>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</si>
  <si>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</si>
  <si>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</si>
  <si>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</si>
  <si>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</si>
  <si>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</si>
  <si>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</si>
  <si>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</si>
  <si>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</si>
  <si>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</si>
  <si>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</si>
  <si>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</si>
  <si>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</si>
  <si>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</si>
  <si>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</si>
  <si>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</si>
  <si>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</si>
  <si>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</si>
  <si>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</si>
  <si>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</si>
  <si>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</si>
  <si>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</si>
  <si>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</si>
  <si>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</si>
  <si>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</si>
  <si>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</si>
  <si>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</si>
  <si>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</si>
  <si>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</si>
  <si>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</si>
  <si>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</si>
  <si>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</si>
  <si>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</si>
  <si>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</si>
  <si>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</si>
  <si>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</si>
  <si>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</si>
  <si>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</si>
  <si>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</si>
  <si>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</si>
  <si>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</si>
  <si>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</si>
  <si>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</si>
  <si>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</si>
  <si>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</si>
  <si>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</si>
  <si>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</si>
  <si>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</si>
  <si>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</si>
  <si>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</si>
  <si>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</si>
  <si>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</si>
  <si>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</si>
  <si>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</si>
  <si>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</si>
  <si>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</si>
  <si>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</si>
  <si>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</si>
  <si>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</si>
  <si>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</si>
  <si>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</si>
  <si>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</si>
  <si>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</si>
  <si>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</si>
  <si>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</si>
  <si>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</si>
  <si>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</si>
  <si>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</si>
  <si>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</si>
  <si>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</si>
  <si>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</si>
  <si>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</si>
  <si>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</si>
  <si>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</si>
  <si>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</si>
  <si>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</si>
  <si>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</si>
  <si>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</si>
  <si>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</si>
  <si>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</si>
  <si>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</si>
  <si>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</si>
  <si>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</si>
  <si>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</si>
  <si>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</si>
  <si>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</si>
  <si>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</si>
  <si>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</si>
  <si>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</si>
  <si>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</si>
  <si>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</si>
  <si>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</si>
  <si>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</si>
  <si>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</si>
  <si>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</si>
  <si>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</si>
  <si>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</si>
  <si>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</si>
  <si>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</si>
  <si>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</si>
  <si>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</si>
  <si>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</si>
  <si>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</si>
  <si>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</si>
  <si>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</si>
  <si>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</si>
  <si>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</si>
  <si>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</si>
  <si>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</si>
  <si>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</si>
  <si>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</si>
  <si>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</si>
  <si>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</si>
  <si>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</si>
  <si>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</si>
  <si>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</si>
  <si>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</si>
  <si>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</si>
  <si>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</si>
  <si>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</si>
  <si>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</si>
  <si>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</si>
  <si>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</si>
  <si>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</si>
  <si>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</si>
  <si>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</si>
  <si>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</si>
  <si>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</si>
  <si>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</si>
  <si>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</si>
  <si>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</si>
  <si>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</si>
  <si>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</si>
  <si>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</si>
  <si>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</si>
  <si>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</si>
  <si>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</si>
  <si>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</si>
  <si>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</si>
  <si>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</si>
  <si>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</si>
  <si>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</si>
  <si>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</si>
  <si>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</si>
  <si>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</si>
  <si>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</si>
  <si>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</si>
  <si>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</si>
  <si>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</si>
  <si>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</si>
  <si>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</si>
  <si>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</si>
  <si>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</si>
  <si>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</si>
  <si>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</si>
  <si>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</si>
  <si>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</si>
  <si>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</si>
  <si>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</si>
  <si>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</si>
  <si>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</si>
  <si>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</si>
  <si>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</si>
  <si>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</si>
  <si>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</si>
  <si>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</si>
  <si>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</si>
  <si>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</si>
  <si>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</si>
  <si>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</si>
  <si>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</si>
  <si>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</si>
  <si>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</si>
  <si>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</si>
  <si>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</si>
  <si>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</si>
  <si>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</si>
  <si>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</si>
  <si>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</si>
  <si>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</si>
  <si>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</si>
  <si>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</si>
  <si>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</si>
  <si>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</si>
  <si>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</si>
  <si>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</si>
  <si>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</si>
  <si>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</si>
  <si>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</si>
  <si>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</si>
  <si>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</si>
  <si>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</si>
  <si>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</si>
  <si>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</si>
  <si>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</si>
  <si>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</si>
  <si>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</si>
  <si>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</si>
  <si>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</si>
  <si>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</si>
  <si>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</si>
  <si>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</si>
  <si>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</si>
  <si>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</si>
  <si>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</si>
  <si>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</si>
  <si>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</si>
  <si>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</si>
  <si>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</si>
  <si>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</si>
  <si>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</si>
  <si>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</si>
  <si>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</si>
  <si>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</si>
  <si>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</si>
  <si>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</si>
  <si>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</si>
  <si>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</si>
  <si>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</si>
  <si>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</si>
  <si>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</si>
  <si>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</si>
  <si>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</si>
  <si>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</si>
  <si>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</si>
  <si>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</si>
  <si>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</si>
  <si>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</si>
  <si>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</si>
  <si>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</si>
  <si>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</si>
  <si>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</si>
  <si>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</si>
  <si>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</si>
  <si>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</si>
  <si>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</si>
  <si>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</si>
  <si>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</si>
  <si>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</si>
  <si>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</si>
  <si>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</si>
  <si>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</si>
  <si>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</si>
  <si>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</si>
  <si>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</si>
  <si>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</si>
  <si>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</si>
  <si>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</si>
  <si>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</si>
  <si>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</si>
  <si>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</si>
  <si>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</si>
  <si>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</si>
  <si>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</si>
  <si>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</si>
  <si>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</si>
  <si>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</si>
  <si>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</si>
  <si>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</si>
  <si>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</si>
  <si>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</si>
  <si>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</si>
  <si>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</si>
  <si>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</si>
  <si>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</si>
  <si>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</si>
  <si>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</si>
  <si>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</si>
  <si>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</si>
  <si>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</si>
  <si>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</si>
  <si>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</si>
  <si>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</si>
  <si>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</si>
  <si>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</si>
  <si>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</si>
  <si>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</si>
  <si>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</si>
  <si>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</si>
  <si>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</si>
  <si>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</si>
  <si>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</si>
  <si>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</si>
  <si>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</si>
  <si>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</si>
  <si>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</si>
  <si>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</si>
  <si>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</si>
  <si>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</si>
  <si>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</si>
  <si>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</si>
  <si>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</si>
  <si>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</si>
  <si>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</si>
  <si>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</si>
  <si>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</si>
  <si>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</si>
  <si>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</si>
  <si>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</si>
  <si>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</si>
  <si>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</si>
  <si>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</si>
  <si>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</si>
  <si>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</si>
  <si>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</si>
  <si>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</si>
  <si>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</si>
  <si>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</si>
  <si>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</si>
  <si>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</si>
  <si>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</si>
  <si>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</si>
  <si>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</si>
  <si>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</si>
  <si>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</si>
  <si>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</si>
  <si>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</si>
  <si>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</si>
  <si>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</si>
  <si>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</si>
  <si>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</si>
  <si>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</si>
  <si>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</si>
  <si>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</si>
  <si>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</si>
  <si>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</si>
  <si>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</si>
  <si>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</si>
  <si>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</si>
  <si>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</si>
  <si>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</si>
  <si>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</si>
  <si>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</si>
  <si>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</si>
  <si>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</si>
  <si>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</si>
  <si>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</si>
  <si>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</si>
  <si>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</si>
  <si>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</si>
  <si>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</si>
  <si>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</si>
  <si>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</si>
  <si>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</si>
  <si>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</si>
  <si>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</si>
  <si>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</si>
  <si>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</si>
  <si>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</si>
  <si>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</si>
  <si>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</si>
  <si>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</si>
  <si>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</si>
  <si>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</si>
  <si>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</si>
  <si>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</si>
  <si>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</si>
  <si>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</si>
  <si>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</si>
  <si>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</si>
  <si>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</si>
  <si>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</si>
  <si>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</si>
  <si>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</si>
  <si>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</si>
  <si>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</si>
  <si>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</si>
  <si>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</si>
  <si>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</si>
  <si>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</si>
  <si>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</si>
  <si>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</si>
  <si>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</si>
  <si>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</si>
  <si>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</si>
  <si>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</si>
  <si>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</si>
  <si>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</si>
  <si>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</si>
  <si>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</si>
  <si>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</si>
  <si>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</si>
  <si>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</si>
  <si>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</si>
  <si>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</si>
  <si>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</si>
  <si>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</si>
  <si>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</si>
  <si>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</si>
  <si>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</si>
  <si>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</si>
  <si>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</si>
  <si>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</si>
  <si>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</si>
  <si>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</si>
  <si>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</si>
  <si>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</si>
  <si>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</si>
  <si>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</si>
  <si>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</si>
  <si>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</si>
  <si>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</si>
  <si>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</si>
  <si>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</si>
  <si>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</si>
  <si>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</si>
  <si>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</si>
  <si>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</si>
  <si>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</si>
  <si>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</si>
  <si>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</si>
  <si>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</si>
  <si>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</si>
  <si>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</si>
  <si>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</si>
  <si>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</si>
  <si>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</si>
  <si>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</si>
  <si>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</si>
  <si>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</si>
  <si>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</si>
  <si>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</si>
  <si>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</si>
  <si>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</si>
  <si>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</si>
  <si>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</si>
  <si>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</si>
  <si>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</si>
  <si>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</si>
  <si>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</si>
  <si>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</si>
  <si>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</si>
  <si>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</si>
  <si>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</si>
  <si>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</si>
  <si>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</si>
  <si>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</si>
  <si>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</si>
  <si>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</si>
  <si>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</si>
  <si>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</si>
  <si>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</si>
  <si>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</si>
  <si>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</si>
  <si>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</si>
  <si>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</si>
  <si>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</si>
  <si>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</si>
  <si>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</si>
  <si>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</si>
  <si>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</si>
  <si>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</si>
  <si>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</si>
  <si>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</si>
  <si>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</si>
  <si>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</si>
  <si>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</si>
  <si>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</si>
  <si>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</si>
  <si>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</si>
  <si>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</si>
  <si>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</si>
  <si>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</si>
  <si>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</si>
  <si>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</si>
  <si>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</si>
  <si>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</si>
  <si>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</si>
  <si>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</si>
  <si>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</si>
  <si>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</si>
  <si>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</si>
  <si>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</si>
  <si>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</si>
  <si>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</si>
  <si>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</si>
  <si>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</si>
  <si>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</si>
  <si>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</si>
  <si>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</si>
  <si>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</si>
  <si>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</si>
  <si>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</si>
  <si>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</si>
  <si>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</si>
  <si>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</si>
  <si>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</si>
  <si>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</si>
  <si>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</si>
  <si>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</si>
  <si>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</si>
  <si>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</si>
  <si>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</si>
  <si>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</si>
  <si>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</si>
  <si>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</si>
  <si>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</si>
  <si>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</si>
  <si>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</si>
  <si>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</si>
  <si>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</si>
  <si>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</si>
  <si>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</si>
  <si>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</si>
  <si>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</si>
  <si>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</si>
  <si>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</si>
  <si>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</si>
  <si>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</si>
  <si>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</si>
  <si>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</si>
  <si>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</si>
  <si>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</si>
  <si>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</si>
  <si>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</si>
  <si>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</si>
  <si>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</si>
  <si>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</si>
  <si>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</si>
  <si>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</si>
  <si>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</si>
  <si>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</si>
  <si>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</si>
  <si>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</si>
  <si>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</si>
  <si>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</si>
  <si>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</si>
  <si>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</si>
  <si>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</si>
  <si>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</si>
  <si>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</si>
  <si>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</si>
  <si>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</si>
  <si>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</si>
  <si>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</si>
  <si>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</si>
  <si>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</si>
  <si>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</si>
  <si>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</si>
  <si>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</si>
  <si>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</si>
  <si>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</si>
  <si>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</si>
  <si>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</si>
  <si>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</si>
  <si>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</si>
  <si>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</si>
  <si>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</si>
  <si>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</si>
  <si>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</si>
  <si>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</si>
  <si>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</si>
  <si>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</si>
  <si>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</si>
  <si>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</si>
  <si>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</si>
  <si>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</si>
  <si>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</si>
  <si>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</si>
  <si>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</si>
  <si>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</si>
  <si>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</si>
  <si>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</si>
  <si>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</si>
  <si>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</si>
  <si>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</si>
  <si>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</si>
  <si>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</si>
  <si>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</si>
  <si>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</si>
  <si>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</si>
  <si>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</si>
  <si>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</si>
  <si>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</si>
  <si>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</si>
  <si>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</si>
  <si>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</si>
  <si>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</si>
  <si>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</si>
  <si>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</si>
  <si>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</si>
  <si>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</si>
  <si>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</si>
  <si>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</si>
  <si>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</si>
  <si>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</si>
  <si>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</si>
  <si>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</si>
  <si>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</si>
  <si>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</si>
  <si>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</si>
  <si>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</si>
  <si>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</si>
  <si>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</si>
  <si>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</si>
  <si>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</si>
  <si>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</si>
  <si>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</si>
  <si>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</si>
  <si>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</si>
  <si>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</si>
  <si>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</si>
  <si>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</si>
  <si>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</si>
  <si>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</si>
  <si>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</si>
  <si>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</si>
  <si>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</si>
  <si>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</si>
  <si>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</si>
  <si>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</si>
  <si>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</si>
  <si>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</si>
  <si>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</si>
  <si>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</si>
  <si>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</si>
  <si>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</si>
  <si>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</si>
  <si>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</si>
  <si>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</si>
  <si>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</si>
  <si>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</si>
  <si>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</si>
  <si>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</si>
  <si>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</si>
  <si>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</si>
  <si>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</si>
  <si>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</si>
  <si>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</si>
  <si>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</si>
  <si>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</si>
  <si>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</si>
  <si>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</si>
  <si>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</si>
  <si>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</si>
  <si>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</si>
  <si>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</si>
  <si>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</si>
  <si>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</si>
  <si>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</si>
  <si>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</si>
  <si>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</si>
  <si>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</si>
  <si>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</si>
  <si>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</si>
  <si>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</si>
  <si>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</si>
  <si>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</si>
  <si>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</si>
  <si>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</si>
  <si>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</si>
  <si>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</si>
  <si>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</si>
  <si>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</si>
  <si>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</si>
  <si>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</si>
  <si>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</si>
  <si>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</si>
  <si>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</si>
  <si>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</si>
  <si>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</si>
  <si>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</si>
  <si>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</si>
  <si>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</si>
  <si>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</si>
  <si>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</si>
  <si>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</si>
  <si>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</si>
  <si>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</si>
  <si>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</si>
  <si>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</si>
  <si>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</si>
  <si>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</si>
  <si>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</si>
  <si>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</si>
  <si>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</si>
  <si>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</si>
  <si>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</si>
  <si>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</si>
  <si>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</si>
  <si>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</si>
  <si>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</si>
  <si>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</si>
  <si>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</si>
  <si>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</si>
  <si>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</si>
  <si>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</si>
  <si>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</si>
  <si>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</si>
  <si>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</si>
  <si>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</si>
  <si>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</si>
  <si>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</si>
  <si>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</si>
  <si>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</si>
  <si>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</si>
  <si>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</si>
  <si>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</si>
  <si>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</si>
  <si>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</si>
  <si>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</si>
  <si>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</si>
  <si>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</si>
  <si>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</si>
  <si>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</si>
  <si>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</si>
  <si>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</si>
  <si>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</si>
  <si>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</si>
  <si>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</si>
  <si>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</si>
  <si>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</si>
  <si>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</si>
  <si>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</si>
  <si>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</si>
  <si>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</si>
  <si>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</si>
  <si>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</si>
  <si>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</si>
  <si>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</si>
  <si>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</si>
  <si>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</si>
  <si>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</si>
  <si>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</si>
  <si>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</si>
  <si>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</si>
  <si>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</si>
  <si>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</si>
  <si>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</si>
  <si>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</si>
  <si>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</si>
  <si>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</si>
  <si>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</si>
  <si>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</si>
  <si>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</si>
  <si>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</si>
  <si>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</si>
  <si>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</si>
  <si>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</si>
  <si>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</si>
  <si>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</si>
  <si>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</si>
  <si>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</si>
  <si>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</si>
  <si>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</si>
  <si>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</si>
  <si>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</si>
  <si>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</si>
  <si>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</si>
  <si>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</si>
  <si>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</si>
  <si>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</si>
  <si>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</si>
  <si>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</si>
  <si>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</si>
  <si>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</si>
  <si>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</si>
  <si>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</si>
  <si>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</si>
  <si>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</si>
  <si>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</si>
  <si>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</si>
  <si>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</si>
  <si>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</si>
  <si>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</si>
  <si>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</si>
  <si>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</si>
  <si>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</si>
  <si>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</si>
  <si>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</si>
  <si>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</si>
  <si>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</si>
  <si>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</si>
  <si>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</si>
  <si>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</si>
  <si>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</si>
  <si>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</si>
  <si>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</si>
  <si>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</si>
  <si>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</si>
  <si>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</si>
  <si>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</si>
  <si>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</si>
  <si>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</si>
  <si>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</si>
  <si>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</si>
  <si>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</si>
  <si>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</si>
  <si>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</si>
  <si>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</si>
  <si>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</si>
  <si>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</si>
  <si>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</si>
  <si>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</si>
  <si>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</si>
  <si>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</si>
  <si>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</si>
  <si>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</si>
  <si>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</si>
  <si>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</si>
  <si>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</si>
  <si>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</si>
  <si>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</si>
  <si>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</si>
  <si>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</si>
  <si>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</si>
  <si>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</si>
  <si>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</si>
  <si>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</si>
  <si>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</si>
  <si>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</si>
  <si>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</si>
  <si>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</si>
  <si>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</si>
  <si>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</si>
  <si>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</si>
  <si>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</si>
  <si>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</si>
  <si>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</si>
  <si>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</si>
  <si>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</si>
  <si>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</si>
  <si>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</si>
  <si>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</si>
  <si>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</si>
  <si>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</si>
  <si>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</si>
  <si>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</si>
  <si>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</si>
  <si>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</si>
  <si>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</si>
  <si>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</si>
  <si>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</si>
  <si>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</si>
  <si>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</si>
  <si>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</si>
  <si>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</si>
  <si>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</si>
  <si>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</si>
  <si>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</si>
  <si>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</si>
  <si>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</si>
  <si>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</si>
  <si>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</si>
  <si>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</si>
  <si>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</si>
  <si>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</si>
  <si>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</si>
  <si>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</si>
  <si>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</si>
  <si>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</si>
  <si>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</si>
  <si>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</si>
  <si>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</si>
  <si>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</si>
  <si>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</si>
  <si>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</si>
  <si>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</si>
  <si>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</si>
  <si>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</si>
  <si>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</si>
  <si>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</si>
  <si>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</si>
  <si>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</si>
  <si>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</si>
  <si>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</si>
  <si>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</si>
  <si>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</si>
  <si>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</si>
  <si>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</si>
  <si>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</si>
  <si>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</si>
  <si>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</si>
  <si>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</si>
  <si>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</si>
  <si>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</si>
  <si>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</si>
  <si>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</si>
  <si>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</si>
  <si>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</si>
  <si>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</si>
  <si>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</si>
  <si>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</si>
  <si>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</si>
  <si>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</si>
  <si>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</si>
  <si>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</si>
  <si>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</si>
  <si>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</si>
  <si>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</si>
  <si>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</si>
  <si>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</si>
  <si>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</si>
  <si>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</si>
  <si>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</si>
  <si>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</si>
  <si>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</si>
  <si>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</si>
  <si>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</si>
  <si>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</si>
  <si>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</si>
  <si>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</si>
  <si>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</si>
  <si>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</si>
  <si>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</si>
  <si>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</si>
  <si>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</si>
  <si>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</si>
  <si>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</si>
  <si>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</si>
  <si>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</si>
  <si>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</si>
  <si>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</si>
  <si>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</si>
  <si>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</si>
  <si>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</si>
  <si>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</si>
  <si>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</si>
  <si>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</si>
  <si>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</si>
  <si>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</si>
  <si>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</si>
  <si>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</si>
  <si>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</si>
  <si>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</si>
  <si>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</si>
  <si>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</si>
  <si>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</si>
  <si>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</si>
  <si>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</si>
  <si>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</si>
  <si>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</si>
  <si>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</si>
  <si>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</si>
  <si>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</si>
  <si>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</si>
  <si>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</si>
  <si>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</si>
  <si>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</si>
  <si>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</si>
  <si>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</si>
  <si>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</si>
  <si>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</si>
  <si>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</si>
  <si>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</si>
  <si>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</si>
  <si>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</si>
  <si>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</si>
  <si>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</si>
  <si>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</si>
  <si>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</si>
  <si>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</si>
  <si>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</si>
  <si>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</si>
  <si>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</si>
  <si>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</si>
  <si>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</si>
  <si>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</si>
  <si>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</si>
  <si>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</si>
  <si>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</si>
  <si>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</si>
  <si>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</si>
  <si>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</si>
  <si>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</si>
  <si>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</si>
  <si>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</si>
  <si>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</si>
  <si>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</si>
  <si>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</si>
  <si>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</si>
  <si>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</si>
  <si>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</si>
  <si>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</si>
  <si>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</si>
  <si>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</si>
  <si>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</si>
  <si>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</si>
  <si>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</si>
  <si>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</si>
  <si>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</si>
  <si>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</si>
  <si>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</si>
  <si>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</si>
  <si>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</si>
  <si>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</si>
  <si>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</si>
  <si>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</si>
  <si>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</si>
  <si>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</si>
  <si>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</si>
  <si>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</si>
  <si>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</si>
  <si>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</si>
  <si>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</si>
  <si>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</si>
  <si>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</si>
  <si>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</si>
  <si>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</si>
  <si>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</si>
  <si>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</si>
  <si>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</si>
  <si>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</si>
  <si>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</si>
  <si>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</si>
  <si>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</si>
  <si>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</si>
  <si>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</si>
  <si>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</si>
  <si>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</si>
  <si>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</si>
  <si>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</si>
  <si>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</si>
  <si>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</si>
  <si>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</si>
  <si>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</si>
  <si>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</si>
  <si>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</si>
  <si>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</si>
  <si>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</si>
  <si>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</si>
  <si>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</si>
  <si>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</si>
  <si>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</si>
  <si>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</si>
  <si>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</si>
  <si>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</si>
  <si>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</si>
  <si>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</si>
  <si>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</si>
  <si>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</si>
  <si>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</si>
  <si>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</si>
  <si>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</si>
  <si>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</si>
  <si>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</si>
  <si>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</si>
  <si>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</si>
  <si>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</si>
  <si>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</si>
  <si>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</si>
  <si>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</si>
  <si>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</si>
  <si>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</si>
  <si>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</si>
  <si>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</si>
  <si>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</si>
  <si>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</si>
  <si>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</si>
  <si>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</si>
  <si>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</si>
  <si>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</si>
  <si>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</si>
  <si>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</si>
  <si>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</si>
  <si>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</si>
  <si>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</si>
  <si>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</si>
  <si>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</si>
  <si>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</si>
  <si>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</si>
  <si>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</si>
  <si>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</si>
  <si>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</si>
  <si>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</si>
  <si>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</si>
  <si>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</si>
  <si>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</si>
  <si>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</si>
  <si>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</si>
  <si>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</si>
  <si>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</si>
  <si>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</si>
  <si>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</si>
  <si>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</si>
  <si>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</si>
  <si>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</si>
  <si>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</si>
  <si>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</si>
  <si>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</si>
  <si>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</si>
  <si>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</si>
  <si>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</si>
  <si>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</si>
  <si>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</si>
  <si>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</si>
  <si>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</si>
  <si>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</si>
  <si>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</si>
  <si>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</si>
  <si>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</si>
  <si>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</si>
  <si>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</si>
  <si>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</si>
  <si>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</si>
  <si>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</si>
  <si>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</si>
  <si>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</si>
  <si>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</si>
  <si>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</si>
  <si>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</si>
  <si>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</si>
  <si>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</si>
  <si>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</si>
  <si>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</si>
  <si>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</si>
  <si>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</si>
  <si>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</si>
  <si>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</si>
  <si>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</si>
  <si>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</si>
  <si>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</si>
  <si>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</si>
  <si>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</si>
  <si>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</si>
  <si>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</si>
  <si>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</si>
  <si>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</si>
  <si>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</si>
  <si>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</si>
  <si>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</si>
  <si>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</si>
  <si>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</si>
  <si>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</si>
  <si>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</si>
  <si>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</si>
  <si>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</si>
  <si>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</si>
  <si>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</si>
  <si>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</si>
  <si>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</si>
  <si>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</si>
  <si>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</si>
  <si>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</si>
  <si>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</si>
  <si>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</si>
  <si>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</si>
  <si>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</si>
  <si>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</si>
  <si>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</si>
  <si>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</si>
  <si>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</si>
  <si>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</si>
  <si>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</si>
  <si>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</si>
  <si>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</si>
  <si>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</si>
  <si>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</si>
  <si>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</si>
  <si>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</si>
  <si>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</si>
  <si>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</si>
  <si>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</si>
  <si>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</si>
  <si>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</si>
  <si>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</si>
  <si>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</si>
  <si>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</si>
  <si>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</si>
  <si>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</si>
  <si>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</si>
  <si>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</si>
  <si>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</si>
  <si>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</si>
  <si>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</si>
  <si>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</si>
  <si>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</si>
  <si>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</si>
  <si>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</si>
  <si>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</si>
  <si>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</si>
  <si>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</si>
  <si>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</si>
  <si>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</si>
  <si>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</si>
  <si>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</si>
  <si>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</si>
  <si>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</si>
  <si>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</si>
  <si>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</si>
  <si>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</si>
  <si>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</si>
  <si>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</si>
  <si>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</si>
  <si>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</si>
  <si>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</si>
  <si>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</si>
  <si>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</si>
  <si>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</si>
  <si>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</si>
  <si>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</si>
  <si>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</si>
  <si>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</si>
  <si>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</si>
  <si>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</si>
  <si>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</si>
  <si>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</si>
  <si>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</si>
  <si>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</si>
  <si>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</si>
  <si>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</si>
  <si>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</si>
  <si>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</si>
  <si>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</si>
  <si>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</si>
  <si>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</si>
  <si>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</si>
  <si>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</si>
  <si>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</si>
  <si>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</si>
  <si>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</si>
  <si>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</si>
  <si>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</si>
  <si>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</si>
  <si>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</si>
  <si>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</si>
  <si>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</si>
  <si>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</si>
  <si>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</si>
  <si>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</si>
  <si>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</si>
  <si>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</si>
  <si>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</si>
  <si>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</si>
  <si>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</si>
  <si>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</si>
  <si>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</si>
  <si>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</si>
  <si>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</si>
  <si>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</si>
  <si>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</si>
  <si>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</si>
  <si>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</si>
  <si>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</si>
  <si>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</si>
  <si>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</si>
  <si>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</si>
  <si>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</si>
  <si>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</si>
  <si>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</si>
  <si>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</si>
  <si>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</si>
  <si>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</si>
  <si>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</si>
  <si>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</si>
  <si>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</si>
  <si>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</si>
  <si>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</si>
  <si>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</si>
  <si>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</si>
  <si>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</si>
  <si>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</si>
  <si>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</si>
  <si>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</si>
  <si>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</si>
  <si>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</si>
  <si>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</si>
  <si>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</si>
  <si>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</si>
  <si>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</si>
  <si>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</si>
  <si>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</si>
  <si>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</si>
  <si>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</si>
  <si>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</si>
  <si>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</si>
  <si>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</si>
  <si>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</si>
  <si>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</si>
  <si>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</si>
  <si>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</si>
  <si>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</si>
  <si>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</si>
  <si>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</si>
  <si>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</si>
  <si>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</si>
  <si>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</si>
  <si>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</si>
  <si>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</si>
  <si>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</si>
  <si>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</si>
  <si>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</si>
  <si>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</si>
  <si>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</si>
  <si>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</si>
  <si>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</si>
  <si>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</si>
  <si>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</si>
  <si>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</si>
  <si>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</si>
  <si>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</si>
  <si>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</si>
  <si>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</si>
  <si>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</si>
  <si>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</si>
  <si>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</si>
  <si>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</si>
  <si>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</si>
  <si>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</si>
  <si>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</si>
  <si>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</si>
  <si>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</si>
  <si>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</si>
  <si>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</si>
  <si>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</si>
  <si>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</si>
  <si>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</si>
  <si>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</si>
  <si>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</si>
  <si>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</si>
  <si>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</si>
  <si>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</si>
  <si>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</si>
  <si>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</si>
  <si>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</si>
  <si>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</si>
  <si>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</si>
  <si>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</si>
  <si>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</si>
  <si>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</si>
  <si>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</si>
  <si>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</si>
  <si>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</si>
  <si>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</si>
  <si>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</si>
  <si>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</si>
  <si>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</si>
  <si>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</si>
  <si>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</si>
  <si>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</si>
  <si>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</si>
  <si>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</si>
  <si>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</si>
  <si>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</si>
  <si>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</si>
  <si>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</si>
  <si>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</si>
  <si>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</si>
  <si>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</si>
  <si>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</si>
  <si>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</si>
  <si>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</si>
  <si>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</si>
  <si>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</si>
  <si>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</si>
  <si>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</si>
  <si>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</si>
  <si>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</si>
  <si>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</si>
  <si>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</si>
  <si>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</si>
  <si>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</si>
  <si>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</si>
  <si>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</si>
  <si>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</si>
  <si>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</si>
  <si>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</si>
  <si>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</si>
  <si>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</si>
  <si>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</si>
  <si>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</si>
  <si>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</si>
  <si>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</si>
  <si>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</si>
  <si>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</si>
  <si>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</si>
  <si>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</si>
  <si>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</si>
  <si>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</si>
  <si>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</si>
  <si>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</si>
  <si>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</si>
  <si>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</si>
  <si>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</si>
  <si>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</si>
  <si>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</si>
  <si>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</si>
  <si>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</si>
  <si>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</si>
  <si>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</si>
  <si>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</si>
  <si>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</si>
  <si>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</si>
  <si>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</si>
  <si>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</si>
  <si>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</si>
  <si>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</si>
  <si>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</si>
  <si>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</si>
  <si>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</si>
  <si>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</si>
  <si>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</si>
  <si>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</si>
  <si>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</si>
  <si>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</si>
  <si>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</si>
  <si>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</si>
  <si>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</si>
  <si>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</si>
  <si>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</si>
  <si>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</si>
  <si>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</si>
  <si>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</si>
  <si>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</si>
  <si>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</si>
  <si>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</si>
  <si>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</si>
  <si>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</si>
  <si>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</si>
  <si>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</si>
  <si>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</si>
  <si>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</si>
  <si>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</si>
  <si>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</si>
  <si>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</si>
  <si>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</si>
  <si>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</si>
  <si>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</si>
  <si>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</si>
  <si>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</si>
  <si>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</si>
  <si>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</si>
  <si>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</si>
  <si>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</si>
  <si>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</si>
  <si>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</si>
  <si>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</si>
  <si>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</si>
  <si>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</si>
  <si>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</si>
  <si>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</si>
  <si>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</si>
  <si>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</si>
  <si>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</si>
  <si>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</si>
  <si>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</si>
  <si>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</si>
  <si>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</si>
  <si>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</si>
  <si>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</si>
  <si>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</si>
  <si>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</si>
  <si>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</si>
  <si>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</si>
  <si>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</si>
  <si>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</si>
  <si>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</si>
  <si>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</si>
  <si>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</si>
  <si>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</si>
  <si>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</si>
  <si>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</si>
  <si>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</si>
  <si>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</si>
  <si>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</si>
  <si>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</si>
  <si>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</si>
  <si>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</si>
  <si>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</si>
  <si>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</si>
  <si>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</si>
  <si>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</si>
  <si>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</si>
  <si>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</si>
  <si>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</si>
  <si>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</si>
  <si>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</si>
  <si>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</si>
  <si>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</si>
  <si>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</si>
  <si>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</si>
  <si>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</si>
  <si>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</si>
  <si>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</si>
  <si>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</si>
  <si>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</si>
  <si>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</si>
  <si>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</si>
  <si>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</si>
  <si>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</si>
  <si>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</si>
  <si>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</si>
  <si>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</si>
  <si>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</si>
  <si>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</si>
  <si>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</si>
  <si>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</si>
  <si>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</si>
  <si>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</si>
  <si>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</si>
  <si>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</si>
  <si>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</si>
  <si>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</si>
  <si>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</si>
  <si>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</si>
  <si>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</si>
  <si>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</si>
  <si>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</si>
  <si>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</si>
  <si>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</si>
  <si>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</si>
  <si>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</si>
  <si>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</si>
  <si>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</si>
  <si>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</si>
  <si>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</si>
  <si>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</si>
  <si>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</si>
  <si>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</si>
  <si>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</si>
  <si>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</si>
  <si>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</si>
  <si>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</si>
  <si>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</si>
  <si>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</si>
  <si>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</si>
  <si>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</si>
  <si>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</si>
  <si>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</si>
  <si>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</si>
  <si>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</si>
  <si>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</si>
  <si>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</si>
  <si>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</si>
  <si>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</si>
  <si>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</si>
  <si>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</si>
  <si>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</si>
  <si>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</si>
  <si>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</si>
  <si>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</si>
  <si>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</si>
  <si>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</si>
  <si>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</si>
  <si>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</si>
  <si>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</si>
  <si>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</si>
  <si>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</si>
  <si>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</si>
  <si>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</si>
  <si>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</si>
  <si>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</si>
  <si>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</si>
  <si>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</si>
  <si>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</si>
  <si>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</si>
  <si>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</si>
  <si>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</si>
  <si>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</si>
  <si>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</si>
  <si>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</si>
  <si>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</si>
  <si>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</si>
  <si>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</si>
  <si>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</si>
  <si>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</si>
  <si>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</si>
  <si>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</si>
  <si>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</si>
  <si>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</si>
  <si>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</si>
  <si>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</si>
  <si>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</si>
  <si>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</si>
  <si>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</si>
  <si>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</si>
  <si>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</si>
  <si>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</si>
  <si>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</si>
  <si>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</si>
  <si>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</si>
  <si>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</si>
  <si>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</si>
  <si>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</si>
  <si>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</si>
  <si>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</si>
  <si>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</si>
  <si>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</si>
  <si>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</si>
  <si>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</si>
  <si>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</si>
  <si>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</si>
  <si>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</si>
  <si>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</si>
  <si>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</si>
  <si>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</si>
  <si>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</si>
  <si>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</si>
  <si>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</si>
  <si>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</si>
  <si>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</si>
  <si>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</si>
  <si>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</si>
  <si>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</si>
  <si>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</si>
  <si>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</si>
  <si>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</si>
  <si>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</si>
  <si>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</si>
  <si>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</si>
  <si>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</si>
  <si>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</si>
  <si>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</si>
  <si>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</si>
  <si>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</si>
  <si>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</si>
  <si>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</si>
  <si>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</si>
  <si>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</si>
  <si>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</si>
  <si>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</si>
  <si>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</si>
  <si>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</si>
  <si>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</si>
  <si>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</si>
  <si>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</si>
  <si>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</si>
  <si>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</si>
  <si>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</si>
  <si>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</si>
  <si>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</si>
  <si>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</si>
  <si>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</si>
  <si>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</si>
  <si>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</si>
  <si>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</si>
  <si>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</si>
  <si>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</si>
  <si>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</si>
  <si>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</si>
  <si>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</si>
  <si>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</si>
  <si>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</si>
  <si>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</si>
  <si>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</si>
  <si>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</si>
  <si>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</si>
  <si>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</si>
  <si>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</si>
  <si>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</si>
  <si>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</si>
  <si>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</si>
  <si>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</si>
  <si>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</si>
  <si>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</si>
  <si>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</si>
  <si>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</si>
  <si>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</si>
  <si>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</si>
  <si>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</si>
  <si>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</si>
  <si>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</si>
  <si>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</si>
  <si>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</si>
  <si>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</si>
  <si>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</si>
  <si>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</si>
  <si>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</si>
  <si>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</si>
  <si>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</si>
  <si>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</si>
  <si>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</si>
  <si>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</si>
  <si>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</si>
  <si>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</si>
  <si>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</si>
  <si>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</si>
  <si>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</si>
  <si>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</si>
  <si>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</si>
  <si>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</si>
  <si>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</si>
  <si>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</si>
  <si>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</si>
  <si>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</si>
  <si>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</si>
  <si>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</si>
  <si>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</si>
  <si>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</si>
  <si>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</si>
  <si>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</si>
  <si>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</si>
  <si>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</si>
  <si>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</si>
  <si>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</si>
  <si>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</si>
  <si>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</si>
  <si>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</si>
  <si>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</si>
  <si>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</si>
  <si>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</si>
  <si>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</si>
  <si>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</si>
  <si>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</si>
  <si>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</si>
  <si>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</si>
  <si>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</si>
  <si>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</si>
  <si>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</si>
  <si>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</si>
  <si>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</si>
  <si>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</si>
  <si>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</si>
  <si>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</si>
  <si>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</si>
  <si>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</si>
  <si>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</si>
  <si>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</si>
  <si>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</si>
  <si>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</si>
  <si>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</si>
  <si>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</si>
  <si>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</si>
  <si>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</si>
  <si>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</si>
  <si>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</si>
  <si>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</si>
  <si>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</si>
  <si>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</si>
  <si>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</si>
  <si>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</si>
  <si>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</si>
  <si>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</si>
  <si>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</si>
  <si>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</si>
  <si>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</si>
  <si>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</si>
  <si>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</si>
  <si>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</si>
  <si>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</si>
  <si>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</si>
  <si>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</si>
  <si>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</si>
  <si>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</si>
  <si>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</si>
  <si>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</si>
  <si>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</si>
  <si>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</si>
  <si>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</si>
  <si>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</si>
  <si>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</si>
  <si>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</si>
  <si>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</si>
  <si>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</si>
  <si>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</si>
  <si>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</si>
  <si>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</si>
  <si>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</si>
  <si>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</si>
  <si>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</si>
  <si>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</si>
  <si>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</si>
  <si>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</si>
  <si>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</si>
  <si>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</si>
  <si>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</si>
  <si>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</si>
  <si>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</si>
  <si>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</si>
  <si>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</si>
  <si>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</si>
  <si>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</si>
  <si>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</si>
  <si>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</si>
  <si>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</si>
  <si>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</si>
  <si>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</si>
  <si>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</si>
  <si>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</si>
  <si>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</si>
  <si>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</si>
  <si>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</si>
  <si>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</si>
  <si>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</si>
  <si>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</si>
  <si>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</si>
  <si>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</si>
  <si>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</si>
  <si>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</si>
  <si>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</si>
  <si>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</si>
  <si>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</si>
  <si>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</si>
  <si>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</si>
  <si>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</si>
  <si>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</si>
  <si>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</si>
  <si>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</si>
  <si>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</si>
  <si>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</si>
  <si>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</si>
  <si>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</si>
  <si>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</si>
  <si>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</si>
  <si>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</si>
  <si>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</si>
  <si>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</si>
  <si>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</si>
  <si>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</si>
  <si>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</si>
  <si>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</si>
  <si>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</si>
  <si>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</si>
  <si>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</si>
  <si>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</si>
  <si>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</si>
  <si>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</si>
  <si>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</si>
  <si>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</si>
  <si>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</si>
  <si>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</si>
  <si>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</si>
  <si>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</si>
  <si>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</si>
  <si>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</si>
  <si>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</si>
  <si>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</si>
  <si>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</si>
  <si>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</si>
  <si>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</si>
  <si>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</si>
  <si>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</si>
  <si>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</si>
  <si>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</si>
  <si>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</si>
  <si>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</si>
  <si>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</si>
  <si>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</si>
  <si>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</si>
  <si>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</si>
  <si>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</si>
  <si>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</si>
  <si>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</si>
  <si>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</si>
  <si>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</si>
  <si>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</si>
  <si>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</si>
  <si>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</si>
  <si>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</si>
  <si>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</si>
  <si>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</si>
  <si>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</si>
  <si>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</si>
  <si>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</si>
  <si>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</si>
  <si>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</si>
  <si>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</si>
  <si>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</si>
  <si>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</si>
  <si>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</si>
  <si>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</si>
  <si>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</si>
  <si>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</si>
  <si>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</si>
  <si>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</si>
  <si>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</si>
  <si>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</si>
  <si>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</si>
  <si>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</si>
  <si>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</si>
  <si>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</si>
  <si>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</si>
  <si>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</si>
  <si>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</si>
  <si>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</si>
  <si>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</si>
  <si>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</si>
  <si>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</si>
  <si>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</si>
  <si>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</si>
  <si>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</si>
  <si>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</si>
  <si>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</si>
  <si>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</si>
  <si>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</si>
  <si>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</si>
  <si>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</si>
  <si>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</si>
  <si>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</si>
  <si>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</si>
  <si>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</si>
  <si>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</si>
  <si>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</si>
  <si>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</si>
  <si>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</si>
  <si>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</si>
  <si>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</si>
  <si>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</si>
  <si>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</si>
  <si>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</si>
  <si>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</si>
  <si>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</si>
  <si>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</si>
  <si>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</si>
  <si>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</si>
  <si>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</si>
  <si>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</si>
  <si>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</si>
  <si>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</si>
  <si>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</si>
  <si>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</si>
  <si>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</si>
  <si>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</si>
  <si>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</si>
  <si>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</si>
  <si>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</si>
  <si>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</si>
  <si>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</si>
  <si>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</si>
  <si>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</si>
  <si>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</si>
  <si>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</si>
  <si>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</si>
  <si>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</si>
  <si>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</si>
  <si>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</si>
  <si>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</si>
  <si>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</si>
  <si>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</si>
  <si>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</si>
  <si>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</si>
  <si>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</si>
  <si>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</si>
  <si>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</si>
  <si>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</si>
  <si>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</si>
  <si>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</si>
  <si>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</si>
  <si>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</si>
  <si>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</si>
  <si>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</si>
  <si>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</si>
  <si>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</si>
  <si>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</si>
  <si>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</si>
  <si>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</si>
  <si>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</si>
  <si>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</si>
  <si>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</si>
  <si>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</si>
  <si>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</si>
  <si>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</si>
  <si>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</si>
  <si>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</si>
  <si>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</si>
  <si>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</si>
  <si>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</si>
  <si>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</si>
  <si>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</si>
  <si>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</si>
  <si>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</si>
  <si>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</si>
  <si>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</si>
  <si>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</si>
  <si>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</si>
  <si>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</si>
  <si>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</si>
  <si>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</si>
  <si>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</si>
  <si>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</si>
  <si>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</si>
  <si>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</si>
  <si>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</si>
  <si>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</si>
  <si>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</si>
  <si>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</si>
  <si>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</si>
  <si>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</si>
  <si>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</si>
  <si>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</si>
  <si>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</si>
  <si>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</si>
  <si>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</si>
  <si>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</si>
  <si>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</si>
  <si>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</si>
  <si>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</si>
  <si>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</si>
  <si>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</si>
  <si>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</si>
  <si>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</si>
  <si>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</si>
  <si>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</si>
  <si>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</si>
  <si>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</si>
  <si>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</si>
  <si>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</si>
  <si>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</si>
  <si>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</si>
  <si>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</si>
  <si>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</si>
  <si>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</si>
  <si>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</si>
  <si>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</si>
  <si>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</si>
  <si>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</si>
  <si>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</si>
  <si>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</si>
  <si>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</si>
  <si>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</si>
  <si>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</si>
  <si>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</si>
  <si>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</si>
  <si>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</si>
  <si>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</si>
  <si>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</si>
  <si>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</si>
  <si>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</si>
  <si>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</si>
  <si>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</si>
  <si>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</si>
  <si>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</si>
  <si>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</si>
  <si>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</si>
  <si>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</si>
  <si>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</si>
  <si>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</si>
  <si>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</si>
  <si>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</si>
  <si>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</si>
  <si>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</si>
  <si>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</si>
  <si>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</si>
  <si>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</si>
  <si>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</si>
  <si>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</si>
  <si>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</si>
  <si>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</si>
  <si>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</si>
  <si>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</si>
  <si>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</si>
  <si>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</si>
  <si>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</si>
  <si>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</si>
  <si>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</si>
  <si>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</si>
  <si>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</si>
  <si>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</si>
  <si>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</si>
  <si>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</si>
  <si>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</si>
  <si>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</si>
  <si>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</si>
  <si>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</si>
  <si>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</si>
  <si>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</si>
  <si>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</si>
  <si>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</si>
  <si>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</si>
  <si>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</si>
  <si>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</si>
  <si>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</si>
  <si>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</si>
  <si>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</si>
  <si>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</si>
  <si>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</si>
  <si>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</si>
  <si>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</si>
  <si>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</si>
  <si>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</si>
  <si>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</si>
  <si>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</si>
  <si>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</si>
  <si>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</si>
  <si>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</si>
  <si>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</si>
  <si>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</si>
  <si>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</si>
  <si>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</si>
  <si>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</si>
  <si>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</si>
  <si>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</si>
  <si>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</si>
  <si>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</si>
  <si>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</si>
  <si>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</si>
  <si>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</si>
  <si>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</si>
  <si>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</si>
  <si>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</si>
  <si>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</si>
  <si>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</si>
  <si>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</si>
  <si>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</si>
  <si>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</si>
  <si>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</si>
  <si>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</si>
  <si>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</si>
  <si>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</si>
  <si>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</si>
  <si>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</si>
  <si>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</si>
  <si>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</si>
  <si>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</si>
  <si>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</si>
  <si>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</si>
  <si>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</si>
  <si>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</si>
  <si>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</si>
  <si>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</si>
  <si>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</si>
  <si>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</si>
  <si>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</si>
  <si>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</si>
  <si>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</si>
  <si>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</si>
  <si>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</si>
  <si>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</si>
  <si>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</si>
  <si>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</si>
  <si>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</si>
  <si>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</si>
  <si>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</si>
  <si>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</si>
  <si>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</si>
  <si>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</si>
  <si>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</si>
  <si>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</si>
  <si>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</si>
  <si>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</si>
  <si>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</si>
  <si>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</si>
  <si>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</si>
  <si>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</si>
  <si>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</si>
  <si>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</si>
  <si>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</si>
  <si>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</si>
  <si>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</si>
  <si>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</si>
  <si>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</si>
  <si>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</si>
  <si>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</si>
  <si>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</si>
  <si>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</si>
  <si>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</si>
  <si>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</si>
  <si>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</si>
  <si>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</si>
  <si>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</si>
  <si>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</si>
  <si>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</si>
  <si>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</si>
  <si>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</si>
  <si>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</si>
  <si>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</si>
  <si>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</si>
  <si>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</si>
  <si>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</si>
  <si>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</si>
  <si>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</si>
  <si>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</si>
  <si>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</si>
  <si>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</si>
  <si>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</si>
  <si>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</si>
  <si>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</si>
  <si>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</si>
  <si>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</si>
  <si>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</si>
  <si>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</si>
  <si>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</si>
  <si>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</si>
  <si>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</si>
  <si>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</si>
  <si>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</si>
  <si>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</si>
  <si>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</si>
  <si>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</si>
  <si>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</si>
  <si>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</si>
  <si>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</si>
  <si>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</si>
  <si>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</si>
  <si>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</si>
  <si>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</si>
  <si>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</si>
  <si>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</si>
  <si>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</si>
  <si>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</si>
  <si>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</si>
  <si>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</si>
  <si>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</si>
  <si>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</si>
  <si>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</si>
  <si>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</si>
  <si>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</si>
  <si>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</si>
  <si>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</si>
  <si>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</si>
  <si>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</si>
  <si>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</si>
  <si>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</si>
  <si>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</si>
  <si>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</si>
  <si>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</si>
  <si>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</si>
  <si>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</si>
  <si>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</si>
  <si>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</si>
  <si>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</si>
  <si>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</si>
  <si>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</si>
  <si>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</si>
  <si>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</si>
  <si>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</si>
  <si>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</si>
  <si>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</si>
  <si>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</si>
  <si>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</si>
  <si>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</si>
  <si>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</si>
  <si>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</si>
  <si>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</si>
  <si>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</si>
  <si>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</si>
  <si>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</si>
  <si>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</si>
  <si>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</si>
  <si>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</si>
  <si>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</si>
  <si>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</si>
  <si>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</si>
  <si>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</si>
  <si>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</si>
  <si>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</si>
  <si>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</si>
  <si>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</si>
  <si>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</si>
  <si>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</si>
  <si>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</si>
  <si>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</si>
  <si>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</si>
  <si>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</si>
  <si>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</si>
  <si>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</si>
  <si>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</si>
  <si>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</si>
  <si>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</si>
  <si>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</si>
  <si>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</si>
  <si>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</si>
  <si>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</si>
  <si>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</si>
  <si>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</si>
  <si>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</si>
  <si>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</si>
  <si>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</si>
  <si>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</si>
  <si>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</si>
  <si>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</si>
  <si>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</si>
  <si>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</si>
  <si>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</si>
  <si>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</si>
  <si>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</si>
  <si>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</si>
  <si>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</si>
  <si>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</si>
  <si>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</si>
  <si>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</si>
  <si>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</si>
  <si>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</si>
  <si>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</si>
  <si>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</si>
  <si>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</si>
  <si>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</si>
  <si>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</si>
  <si>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</si>
  <si>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</si>
  <si>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</si>
  <si>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</si>
  <si>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</si>
  <si>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</si>
  <si>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</si>
  <si>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</si>
  <si>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</si>
  <si>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</si>
  <si>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</si>
  <si>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</si>
  <si>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</si>
  <si>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</si>
  <si>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</si>
  <si>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</si>
  <si>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</si>
  <si>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</si>
  <si>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</si>
  <si>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</si>
  <si>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</si>
  <si>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</si>
  <si>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</si>
  <si>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</si>
  <si>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</si>
  <si>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</si>
  <si>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</si>
  <si>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</si>
  <si>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</si>
  <si>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</si>
  <si>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</si>
  <si>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</si>
  <si>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</si>
  <si>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</si>
  <si>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</si>
  <si>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</si>
  <si>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</si>
  <si>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</si>
  <si>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</si>
  <si>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</si>
  <si>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</si>
  <si>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</si>
  <si>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</si>
  <si>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</si>
  <si>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</si>
  <si>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</si>
  <si>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</si>
  <si>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</si>
  <si>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</si>
  <si>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</si>
  <si>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</si>
  <si>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</si>
  <si>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</si>
  <si>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</si>
  <si>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</si>
  <si>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</si>
  <si>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</si>
  <si>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</si>
  <si>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</si>
  <si>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</si>
  <si>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</si>
  <si>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</si>
  <si>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</si>
  <si>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</si>
  <si>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</si>
  <si>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</si>
  <si>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</si>
  <si>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</si>
  <si>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</si>
  <si>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</si>
  <si>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</si>
  <si>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</si>
  <si>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</si>
  <si>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</si>
  <si>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</si>
  <si>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</si>
  <si>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</si>
  <si>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</si>
  <si>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</si>
  <si>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</si>
  <si>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</si>
  <si>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</si>
  <si>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</si>
  <si>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</si>
  <si>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</si>
  <si>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</si>
  <si>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</si>
  <si>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</si>
  <si>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</si>
  <si>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</si>
  <si>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</si>
  <si>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</si>
  <si>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</si>
  <si>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</si>
  <si>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</si>
  <si>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</si>
  <si>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</si>
  <si>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</si>
  <si>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</si>
  <si>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</si>
  <si>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</si>
  <si>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</si>
  <si>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</si>
  <si>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</si>
  <si>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</si>
  <si>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</si>
  <si>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</si>
  <si>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</si>
  <si>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</si>
  <si>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</si>
  <si>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</si>
  <si>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</si>
  <si>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</si>
  <si>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</si>
  <si>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</si>
  <si>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</si>
  <si>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</si>
  <si>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</si>
  <si>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</si>
  <si>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</si>
  <si>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</si>
  <si>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</si>
  <si>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</si>
  <si>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</si>
  <si>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</si>
  <si>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</si>
  <si>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</si>
  <si>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</si>
  <si>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</si>
  <si>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</si>
  <si>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</si>
  <si>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</si>
  <si>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</si>
  <si>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</si>
  <si>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</si>
  <si>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</si>
  <si>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</si>
  <si>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</si>
  <si>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</si>
  <si>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</si>
  <si>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</si>
  <si>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</si>
  <si>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</si>
  <si>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</si>
  <si>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</si>
  <si>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</si>
  <si>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</si>
  <si>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</si>
  <si>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</si>
  <si>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</si>
  <si>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</si>
  <si>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</si>
  <si>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</si>
  <si>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</si>
  <si>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</si>
  <si>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</si>
  <si>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</si>
  <si>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</si>
  <si>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</si>
  <si>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</si>
  <si>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</si>
  <si>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</si>
  <si>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</si>
  <si>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</si>
  <si>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</si>
  <si>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</si>
  <si>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</si>
  <si>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</si>
  <si>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</si>
  <si>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</si>
  <si>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</si>
  <si>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</si>
  <si>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</si>
  <si>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</si>
  <si>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</si>
  <si>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</si>
  <si>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</si>
  <si>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</si>
  <si>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</si>
  <si>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</si>
  <si>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</si>
  <si>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</si>
  <si>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</si>
  <si>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</si>
  <si>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</si>
  <si>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</si>
  <si>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</si>
  <si>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</si>
  <si>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</si>
  <si>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</si>
  <si>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</si>
  <si>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</si>
  <si>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</si>
  <si>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</si>
  <si>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</si>
  <si>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</si>
  <si>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</si>
  <si>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</si>
  <si>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</si>
  <si>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</si>
  <si>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</si>
  <si>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</si>
  <si>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</si>
  <si>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</si>
  <si>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</si>
  <si>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</si>
  <si>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</si>
  <si>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</si>
  <si>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</si>
  <si>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</si>
  <si>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</si>
  <si>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</si>
  <si>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</si>
  <si>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</si>
  <si>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</si>
  <si>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</si>
  <si>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</si>
  <si>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</si>
  <si>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</si>
  <si>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</si>
  <si>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</si>
  <si>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</si>
  <si>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</si>
  <si>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</si>
  <si>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</si>
  <si>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</si>
  <si>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</si>
  <si>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</si>
  <si>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</si>
  <si>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</si>
  <si>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</si>
  <si>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</si>
  <si>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</si>
  <si>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</si>
  <si>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</si>
  <si>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</si>
  <si>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</si>
  <si>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</si>
  <si>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</si>
  <si>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</si>
  <si>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</si>
  <si>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</si>
  <si>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</si>
  <si>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</si>
  <si>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</si>
  <si>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</si>
  <si>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</si>
  <si>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</si>
  <si>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</si>
  <si>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</si>
  <si>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</si>
  <si>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</si>
  <si>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</si>
  <si>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</si>
  <si>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</si>
  <si>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</si>
  <si>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</si>
  <si>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</si>
  <si>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</si>
  <si>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</si>
  <si>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</si>
  <si>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</si>
  <si>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</si>
  <si>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</si>
  <si>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</si>
  <si>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</si>
  <si>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</si>
  <si>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</si>
  <si>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</si>
  <si>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</si>
  <si>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</si>
  <si>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</si>
  <si>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</si>
  <si>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</si>
  <si>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</si>
  <si>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</si>
  <si>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</si>
  <si>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</si>
  <si>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</si>
  <si>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</si>
  <si>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</si>
  <si>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</si>
  <si>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</si>
  <si>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</si>
  <si>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</si>
  <si>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</si>
  <si>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</si>
  <si>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</si>
  <si>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</si>
  <si>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</si>
  <si>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</si>
  <si>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</si>
  <si>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</si>
  <si>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</si>
  <si>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</si>
  <si>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</si>
  <si>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</si>
  <si>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</si>
  <si>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</si>
  <si>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</si>
  <si>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</si>
  <si>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</si>
  <si>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</si>
  <si>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</si>
  <si>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</si>
  <si>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</si>
  <si>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</si>
  <si>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</si>
  <si>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</si>
  <si>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</si>
  <si>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</si>
  <si>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</si>
  <si>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</si>
  <si>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</si>
  <si>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</si>
  <si>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</si>
  <si>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</si>
  <si>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</si>
  <si>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</si>
  <si>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</si>
  <si>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</si>
  <si>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</si>
  <si>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</si>
  <si>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</si>
  <si>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</si>
  <si>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</si>
  <si>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</si>
  <si>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</si>
  <si>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</si>
  <si>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</si>
  <si>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</si>
  <si>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</si>
  <si>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</si>
  <si>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</si>
  <si>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</si>
  <si>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</si>
  <si>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</si>
  <si>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</si>
  <si>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</si>
  <si>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</si>
  <si>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</si>
  <si>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</si>
  <si>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</si>
  <si>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</si>
  <si>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</si>
  <si>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</si>
  <si>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</si>
  <si>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</si>
  <si>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</si>
  <si>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</si>
  <si>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</si>
  <si>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</si>
  <si>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</si>
  <si>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</si>
  <si>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</si>
  <si>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</si>
  <si>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</si>
  <si>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</si>
  <si>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</si>
  <si>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</si>
  <si>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</si>
  <si>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</si>
  <si>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</si>
  <si>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</si>
  <si>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</si>
  <si>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</si>
  <si>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</si>
  <si>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</si>
  <si>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</si>
  <si>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</si>
  <si>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</si>
  <si>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</si>
  <si>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</si>
  <si>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</si>
  <si>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</si>
  <si>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</si>
  <si>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</si>
  <si>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</si>
  <si>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</si>
  <si>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</si>
  <si>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</si>
  <si>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</si>
  <si>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</si>
  <si>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</si>
  <si>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</si>
  <si>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</si>
  <si>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</si>
  <si>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</si>
  <si>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</si>
  <si>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</si>
  <si>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</si>
  <si>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</si>
  <si>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</si>
  <si>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</si>
  <si>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</si>
  <si>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</si>
  <si>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</si>
  <si>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</si>
  <si>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</si>
  <si>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</si>
  <si>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</si>
  <si>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</si>
  <si>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</si>
  <si>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</si>
  <si>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</si>
  <si>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</si>
  <si>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</si>
  <si>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</si>
  <si>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</si>
  <si>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</si>
  <si>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</si>
  <si>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</si>
  <si>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</si>
  <si>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</si>
  <si>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</si>
  <si>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</si>
  <si>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</si>
  <si>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</si>
  <si>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</si>
  <si>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</si>
  <si>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</si>
  <si>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</si>
  <si>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</si>
  <si>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</si>
  <si>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</si>
  <si>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</si>
  <si>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</si>
  <si>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</si>
  <si>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</si>
  <si>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</si>
  <si>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</si>
  <si>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</si>
  <si>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</si>
  <si>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</si>
  <si>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</si>
  <si>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</si>
  <si>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</si>
  <si>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</si>
  <si>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</si>
  <si>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</si>
  <si>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</si>
  <si>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</si>
  <si>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</si>
  <si>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</si>
  <si>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</si>
  <si>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</si>
  <si>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</si>
  <si>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</si>
  <si>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</si>
  <si>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</si>
  <si>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</si>
  <si>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</si>
  <si>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</si>
  <si>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</si>
  <si>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</si>
  <si>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</si>
  <si>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</si>
  <si>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</si>
  <si>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</si>
  <si>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</si>
  <si>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</si>
  <si>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</si>
  <si>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</si>
  <si>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</si>
  <si>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</si>
  <si>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</si>
  <si>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</si>
  <si>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</si>
  <si>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</si>
  <si>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</si>
  <si>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</si>
  <si>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</si>
  <si>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</si>
  <si>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</si>
  <si>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</si>
  <si>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</si>
  <si>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</si>
  <si>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</si>
  <si>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</si>
  <si>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</si>
  <si>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</si>
  <si>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</si>
  <si>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</si>
  <si>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</si>
  <si>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</si>
  <si>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</si>
  <si>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</si>
  <si>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</si>
  <si>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</si>
  <si>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</si>
  <si>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</si>
  <si>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</si>
  <si>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</si>
  <si>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</si>
  <si>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</si>
  <si>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</si>
  <si>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</si>
  <si>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</si>
  <si>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</si>
  <si>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</si>
  <si>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</si>
  <si>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</si>
  <si>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</si>
  <si>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</si>
  <si>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</si>
  <si>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</si>
  <si>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</si>
  <si>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</si>
  <si>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</si>
  <si>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</si>
  <si>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</si>
  <si>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</si>
  <si>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</si>
  <si>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</si>
  <si>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</si>
  <si>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</si>
  <si>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</si>
  <si>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</si>
  <si>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</si>
  <si>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</si>
  <si>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</si>
  <si>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</si>
  <si>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</si>
  <si>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</si>
  <si>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</si>
  <si>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</si>
  <si>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</si>
  <si>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</si>
  <si>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</si>
  <si>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</si>
  <si>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</si>
  <si>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</si>
  <si>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</si>
  <si>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</si>
  <si>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</si>
  <si>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</si>
  <si>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</si>
  <si>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</si>
  <si>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</si>
  <si>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</si>
  <si>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</si>
  <si>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</si>
  <si>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</si>
  <si>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</si>
  <si>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</si>
  <si>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</si>
  <si>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</si>
  <si>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</si>
  <si>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</si>
  <si>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</si>
  <si>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</si>
  <si>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</si>
  <si>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</si>
  <si>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</si>
  <si>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</si>
  <si>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</si>
  <si>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</si>
  <si>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</si>
  <si>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</si>
  <si>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</si>
  <si>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</si>
  <si>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</si>
  <si>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</si>
  <si>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</si>
  <si>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</si>
  <si>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</si>
  <si>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</si>
  <si>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</si>
  <si>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</si>
  <si>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</si>
  <si>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</si>
  <si>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</si>
  <si>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</si>
  <si>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</si>
  <si>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</si>
  <si>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</si>
  <si>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</si>
  <si>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</si>
  <si>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</si>
  <si>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</si>
  <si>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</si>
  <si>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</si>
  <si>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</si>
  <si>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</si>
  <si>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</si>
  <si>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</si>
  <si>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</si>
  <si>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</si>
  <si>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</si>
  <si>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</si>
  <si>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</si>
  <si>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</si>
  <si>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</si>
  <si>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</si>
  <si>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</si>
  <si>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</si>
  <si>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</si>
  <si>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</si>
  <si>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</si>
  <si>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</si>
  <si>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</si>
  <si>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</si>
  <si>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</si>
  <si>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</si>
  <si>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</si>
  <si>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</si>
  <si>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</si>
  <si>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</si>
  <si>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</si>
  <si>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</si>
  <si>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</si>
  <si>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</si>
  <si>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</si>
  <si>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</si>
  <si>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</si>
  <si>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</si>
  <si>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</si>
  <si>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</si>
  <si>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</si>
  <si>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</si>
  <si>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</si>
  <si>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</si>
  <si>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</si>
  <si>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</si>
  <si>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</si>
  <si>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</si>
  <si>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</si>
  <si>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</si>
  <si>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</si>
  <si>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</si>
  <si>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</si>
  <si>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</si>
  <si>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</si>
  <si>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</si>
  <si>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</si>
  <si>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</si>
  <si>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</si>
  <si>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</si>
  <si>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</si>
  <si>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</si>
  <si>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</si>
  <si>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</si>
  <si>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</si>
  <si>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</si>
  <si>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</si>
  <si>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</si>
  <si>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</si>
  <si>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</si>
  <si>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</si>
  <si>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</si>
  <si>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</si>
  <si>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</si>
  <si>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</si>
  <si>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</si>
  <si>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</si>
  <si>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</si>
  <si>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</si>
  <si>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</si>
  <si>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</si>
  <si>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</si>
  <si>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</si>
  <si>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</si>
  <si>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</si>
  <si>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</si>
  <si>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</si>
  <si>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</si>
  <si>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</si>
  <si>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</si>
  <si>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</si>
  <si>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</si>
  <si>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</si>
  <si>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</si>
  <si>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</si>
  <si>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</si>
  <si>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</si>
  <si>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</si>
  <si>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</si>
  <si>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</si>
  <si>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</si>
  <si>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</si>
  <si>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</si>
  <si>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</si>
  <si>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</si>
  <si>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</si>
  <si>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</si>
  <si>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</si>
  <si>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</si>
  <si>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</si>
  <si>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</si>
  <si>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</si>
  <si>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</si>
  <si>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</si>
  <si>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</si>
  <si>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</si>
  <si>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</si>
  <si>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</si>
  <si>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</si>
  <si>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</si>
  <si>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</si>
  <si>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</si>
  <si>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</si>
  <si>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</si>
  <si>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</si>
  <si>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</si>
  <si>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</si>
  <si>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</si>
  <si>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</si>
  <si>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</si>
  <si>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</si>
  <si>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</si>
  <si>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</si>
  <si>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</si>
  <si>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</si>
  <si>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</si>
  <si>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</si>
  <si>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</si>
  <si>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</si>
  <si>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</si>
  <si>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</si>
  <si>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</si>
  <si>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</si>
  <si>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</si>
  <si>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</si>
  <si>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</si>
  <si>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</si>
  <si>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</si>
  <si>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</si>
  <si>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</si>
  <si>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</si>
  <si>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</si>
  <si>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</si>
  <si>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</si>
  <si>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</si>
  <si>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</si>
  <si>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</si>
  <si>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</si>
  <si>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</si>
  <si>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</si>
  <si>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</si>
  <si>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</si>
  <si>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</si>
  <si>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</si>
  <si>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</si>
  <si>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</si>
  <si>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</si>
  <si>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</si>
  <si>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</si>
  <si>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</si>
  <si>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</si>
  <si>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</si>
  <si>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</si>
  <si>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</si>
  <si>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</si>
  <si>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</si>
  <si>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</si>
  <si>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</si>
  <si>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</si>
  <si>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</si>
  <si>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</si>
  <si>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</si>
  <si>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</si>
  <si>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</si>
  <si>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</si>
  <si>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</si>
  <si>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</si>
  <si>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</si>
  <si>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</si>
  <si>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</si>
  <si>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</si>
  <si>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</si>
  <si>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</si>
  <si>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</si>
  <si>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</si>
  <si>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</si>
  <si>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</si>
  <si>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</si>
  <si>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</si>
  <si>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</si>
  <si>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</si>
  <si>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</si>
  <si>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</si>
  <si>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</si>
  <si>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</si>
  <si>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</si>
  <si>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</si>
  <si>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</si>
  <si>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</si>
  <si>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</si>
  <si>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</si>
  <si>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</si>
  <si>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</si>
  <si>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</si>
  <si>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</si>
  <si>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</si>
  <si>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</si>
  <si>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</si>
  <si>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</si>
  <si>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</si>
  <si>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</si>
  <si>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</si>
  <si>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</si>
  <si>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</si>
  <si>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</si>
  <si>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</si>
  <si>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</si>
  <si>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</si>
  <si>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</si>
  <si>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</si>
  <si>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</si>
  <si>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</si>
  <si>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</si>
  <si>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</si>
  <si>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</si>
  <si>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</si>
  <si>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</si>
  <si>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</si>
  <si>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</si>
  <si>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</si>
  <si>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</si>
  <si>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</si>
  <si>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</si>
  <si>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</si>
  <si>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</si>
  <si>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</si>
  <si>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</si>
  <si>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</si>
  <si>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</si>
  <si>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</si>
  <si>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</si>
  <si>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</si>
  <si>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</si>
  <si>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</si>
  <si>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</si>
  <si>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</si>
  <si>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</si>
  <si>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</si>
  <si>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</si>
  <si>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</si>
  <si>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</si>
  <si>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</si>
  <si>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</si>
  <si>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</si>
  <si>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</si>
  <si>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</si>
  <si>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</si>
  <si>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</si>
  <si>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</si>
  <si>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</si>
  <si>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</si>
  <si>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</si>
  <si>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</si>
  <si>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</si>
  <si>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</si>
  <si>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</si>
  <si>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</si>
  <si>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</si>
  <si>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</si>
  <si>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</si>
  <si>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</si>
  <si>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</si>
  <si>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</si>
  <si>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</si>
  <si>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</si>
  <si>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</si>
  <si>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</si>
  <si>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</si>
  <si>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</si>
  <si>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</si>
  <si>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</si>
  <si>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</si>
  <si>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</si>
  <si>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</si>
  <si>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</si>
  <si>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</si>
  <si>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</si>
  <si>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</si>
  <si>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</si>
  <si>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</si>
  <si>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</si>
  <si>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</si>
  <si>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</si>
  <si>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</si>
  <si>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</si>
  <si>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</si>
  <si>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</si>
  <si>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</si>
  <si>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</si>
  <si>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</si>
  <si>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</si>
  <si>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</si>
  <si>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</si>
  <si>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</si>
  <si>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</si>
  <si>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</si>
  <si>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</si>
  <si>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</si>
  <si>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</si>
  <si>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</si>
  <si>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</si>
  <si>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</si>
  <si>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</si>
  <si>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</si>
  <si>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</si>
  <si>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</si>
  <si>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</si>
  <si>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</si>
  <si>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</si>
  <si>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</si>
  <si>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</si>
  <si>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</si>
  <si>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</si>
  <si>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</si>
  <si>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</si>
  <si>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</si>
  <si>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</si>
  <si>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</si>
  <si>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</si>
  <si>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</si>
  <si>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</si>
  <si>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</si>
  <si>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</si>
  <si>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</si>
  <si>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</si>
  <si>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</si>
  <si>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</si>
  <si>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</si>
  <si>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</si>
  <si>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</si>
  <si>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</si>
  <si>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</si>
  <si>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</si>
  <si>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</si>
  <si>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</si>
  <si>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</si>
  <si>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</si>
  <si>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</si>
  <si>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</si>
  <si>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</si>
  <si>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</si>
  <si>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</si>
  <si>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</si>
  <si>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</si>
  <si>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</si>
  <si>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</si>
  <si>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</si>
  <si>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</si>
  <si>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</si>
  <si>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</si>
  <si>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</si>
  <si>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</si>
  <si>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</si>
  <si>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</si>
  <si>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</si>
  <si>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</si>
  <si>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</si>
  <si>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</si>
  <si>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</si>
  <si>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</si>
  <si>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</si>
  <si>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</si>
  <si>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</si>
  <si>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</si>
  <si>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</si>
  <si>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</si>
  <si>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</si>
  <si>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</si>
  <si>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</si>
  <si>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</si>
  <si>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</si>
  <si>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</si>
  <si>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</si>
  <si>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</si>
  <si>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</si>
  <si>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</si>
  <si>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</si>
  <si>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</si>
  <si>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</si>
  <si>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</si>
  <si>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</si>
  <si>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</si>
  <si>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</si>
  <si>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</si>
  <si>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</si>
  <si>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</si>
  <si>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</si>
  <si>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</si>
  <si>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</si>
  <si>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</si>
  <si>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</si>
  <si>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</si>
  <si>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</si>
  <si>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</si>
  <si>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</si>
  <si>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</si>
  <si>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</si>
  <si>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</si>
  <si>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</si>
  <si>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</si>
  <si>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</si>
  <si>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</si>
  <si>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</si>
  <si>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</si>
  <si>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</si>
  <si>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</si>
  <si>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</si>
  <si>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</si>
  <si>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</si>
  <si>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</si>
  <si>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</si>
  <si>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</si>
  <si>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</si>
  <si>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</si>
  <si>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</si>
  <si>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</si>
  <si>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</si>
  <si>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</si>
  <si>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</si>
  <si>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</si>
  <si>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</si>
  <si>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</si>
  <si>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</si>
  <si>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</si>
  <si>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</si>
  <si>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</si>
  <si>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</si>
  <si>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</si>
  <si>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</si>
  <si>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</si>
  <si>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</si>
  <si>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</si>
  <si>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</si>
  <si>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</si>
  <si>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</si>
  <si>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</si>
  <si>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</si>
  <si>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</si>
  <si>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</si>
  <si>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</si>
  <si>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</si>
  <si>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</si>
  <si>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</si>
  <si>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</si>
  <si>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</si>
  <si>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</si>
  <si>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</si>
  <si>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</si>
  <si>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</si>
  <si>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</si>
  <si>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</si>
  <si>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</si>
  <si>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</si>
  <si>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</si>
  <si>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</si>
  <si>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</si>
  <si>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</si>
  <si>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</si>
  <si>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</si>
  <si>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</si>
  <si>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</si>
  <si>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</si>
  <si>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</si>
  <si>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</si>
  <si>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</si>
  <si>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</si>
  <si>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</si>
  <si>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</si>
  <si>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</si>
  <si>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</si>
  <si>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</si>
  <si>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</si>
  <si>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</si>
  <si>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</si>
  <si>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</si>
  <si>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</si>
  <si>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</si>
  <si>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</si>
  <si>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</si>
  <si>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</si>
  <si>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</si>
  <si>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</si>
  <si>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</si>
  <si>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</si>
  <si>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</si>
  <si>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</si>
  <si>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</si>
  <si>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</si>
  <si>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</si>
  <si>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</si>
  <si>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</si>
  <si>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</si>
  <si>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</si>
  <si>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</si>
  <si>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</si>
  <si>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</si>
  <si>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</si>
  <si>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</si>
  <si>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</si>
  <si>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</si>
  <si>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</si>
  <si>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</si>
  <si>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</si>
  <si>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</si>
  <si>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</si>
  <si>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</si>
  <si>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</si>
  <si>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</si>
  <si>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</si>
  <si>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</si>
  <si>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</si>
  <si>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</si>
  <si>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</si>
  <si>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</si>
  <si>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</si>
  <si>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</si>
  <si>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</si>
  <si>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</si>
  <si>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</si>
  <si>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</si>
  <si>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</si>
  <si>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</si>
  <si>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</si>
  <si>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</si>
  <si>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</si>
  <si>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</si>
  <si>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</si>
  <si>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</si>
  <si>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</si>
  <si>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</si>
  <si>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</si>
  <si>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</si>
  <si>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</si>
  <si>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</si>
  <si>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</si>
  <si>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</si>
  <si>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</si>
  <si>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</si>
  <si>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</si>
  <si>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</si>
  <si>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</si>
  <si>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</si>
  <si>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</si>
  <si>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</si>
  <si>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</si>
  <si>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</si>
  <si>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</si>
  <si>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</si>
  <si>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</si>
  <si>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</si>
  <si>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</si>
  <si>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</si>
  <si>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</si>
  <si>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</si>
  <si>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</si>
  <si>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</si>
  <si>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</si>
  <si>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</si>
  <si>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</si>
  <si>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</si>
  <si>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</si>
  <si>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</si>
  <si>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</si>
  <si>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</si>
  <si>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</si>
  <si>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</si>
  <si>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</si>
  <si>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</si>
  <si>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</si>
  <si>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</si>
  <si>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</si>
  <si>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</si>
  <si>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</si>
  <si>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</si>
  <si>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</si>
  <si>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</si>
  <si>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</si>
  <si>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</si>
  <si>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</si>
  <si>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</si>
  <si>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</si>
  <si>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</si>
  <si>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</si>
  <si>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</si>
  <si>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</si>
  <si>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</si>
  <si>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</si>
  <si>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</si>
  <si>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</si>
  <si>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</si>
  <si>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</si>
  <si>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</si>
  <si>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</si>
  <si>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</si>
  <si>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</si>
  <si>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</si>
  <si>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</si>
  <si>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</si>
  <si>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</si>
  <si>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</si>
  <si>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</si>
  <si>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</si>
  <si>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</si>
  <si>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</si>
  <si>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</si>
  <si>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</si>
  <si>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</si>
  <si>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</si>
  <si>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</si>
  <si>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</si>
  <si>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</si>
  <si>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</si>
  <si>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</si>
  <si>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</si>
  <si>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</si>
  <si>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</si>
  <si>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</si>
  <si>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</si>
  <si>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</si>
  <si>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</si>
  <si>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</si>
  <si>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</si>
  <si>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</si>
  <si>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</si>
  <si>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</si>
  <si>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</si>
  <si>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</si>
  <si>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</si>
  <si>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</si>
  <si>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</si>
  <si>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</si>
  <si>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</si>
  <si>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</si>
  <si>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</si>
  <si>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</si>
  <si>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</si>
  <si>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</si>
  <si>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</si>
  <si>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</si>
  <si>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</si>
  <si>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</si>
  <si>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</si>
  <si>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</si>
  <si>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</si>
  <si>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</si>
  <si>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</si>
  <si>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</si>
  <si>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</si>
  <si>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</si>
  <si>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</si>
  <si>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</si>
  <si>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</si>
  <si>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</si>
  <si>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</si>
  <si>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</si>
  <si>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</si>
  <si>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</si>
  <si>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</si>
  <si>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</si>
  <si>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</si>
  <si>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</si>
  <si>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</si>
  <si>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</si>
  <si>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</si>
  <si>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</si>
  <si>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</si>
  <si>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</si>
  <si>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</si>
  <si>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</si>
  <si>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</si>
  <si>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</si>
  <si>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</si>
  <si>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</si>
  <si>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</si>
  <si>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</si>
  <si>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</si>
  <si>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</si>
  <si>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</si>
  <si>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</si>
  <si>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</si>
  <si>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</si>
  <si>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</si>
  <si>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</si>
  <si>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</si>
  <si>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</si>
  <si>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</si>
  <si>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</si>
  <si>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</si>
  <si>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</si>
  <si>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</si>
  <si>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</si>
  <si>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</si>
  <si>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</si>
  <si>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</si>
  <si>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</si>
  <si>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</si>
  <si>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</si>
  <si>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</si>
  <si>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</si>
  <si>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</si>
  <si>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</si>
  <si>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</si>
  <si>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</si>
  <si>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</si>
  <si>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</si>
  <si>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</si>
  <si>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</si>
  <si>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</si>
  <si>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</si>
  <si>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</si>
  <si>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</si>
  <si>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</si>
  <si>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</si>
  <si>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</si>
  <si>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</si>
  <si>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</si>
  <si>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</si>
  <si>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</si>
  <si>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</si>
  <si>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</si>
  <si>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</si>
  <si>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</si>
  <si>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</si>
  <si>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</si>
  <si>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</si>
  <si>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</si>
  <si>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</si>
  <si>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</si>
  <si>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</si>
  <si>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</si>
  <si>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</si>
  <si>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</si>
  <si>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</si>
  <si>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</si>
  <si>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</si>
  <si>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</si>
  <si>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</si>
  <si>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</si>
  <si>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</si>
  <si>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</si>
  <si>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</si>
  <si>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</si>
  <si>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</si>
  <si>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</si>
  <si>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</si>
  <si>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</si>
  <si>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</si>
  <si>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</si>
  <si>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</si>
  <si>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</si>
  <si>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</si>
  <si>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</si>
  <si>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</si>
  <si>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</si>
  <si>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</si>
  <si>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</si>
  <si>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</si>
  <si>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</si>
  <si>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</si>
  <si>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</si>
  <si>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</si>
  <si>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</si>
  <si>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</si>
  <si>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</si>
  <si>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</si>
  <si>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</si>
  <si>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</si>
  <si>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</si>
  <si>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</si>
  <si>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</si>
  <si>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</si>
  <si>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</si>
  <si>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</si>
  <si>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</si>
  <si>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</si>
  <si>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</si>
  <si>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</si>
  <si>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</si>
  <si>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</si>
  <si>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</si>
  <si>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</si>
  <si>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</si>
  <si>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</si>
  <si>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</si>
  <si>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</si>
  <si>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</si>
  <si>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</si>
  <si>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</si>
  <si>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</si>
  <si>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</si>
  <si>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</si>
  <si>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</si>
  <si>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</si>
  <si>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</si>
  <si>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</si>
  <si>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</si>
  <si>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</si>
  <si>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</si>
  <si>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</si>
  <si>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</si>
  <si>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</si>
  <si>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</si>
  <si>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</si>
  <si>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</si>
  <si>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</si>
  <si>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</si>
  <si>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</si>
  <si>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</si>
  <si>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</si>
  <si>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</si>
  <si>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</si>
  <si>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</si>
  <si>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</si>
  <si>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</si>
  <si>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</si>
  <si>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</si>
  <si>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</si>
  <si>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</si>
  <si>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</si>
  <si>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</si>
  <si>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</si>
  <si>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</si>
  <si>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</si>
  <si>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</si>
  <si>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</si>
  <si>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</si>
  <si>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</si>
  <si>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</si>
  <si>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</si>
  <si>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</si>
  <si>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</si>
  <si>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</si>
  <si>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</si>
  <si>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</si>
  <si>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</si>
  <si>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</si>
  <si>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</si>
  <si>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</si>
  <si>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</si>
  <si>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</si>
  <si>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</si>
  <si>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</si>
  <si>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</si>
  <si>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</si>
  <si>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</si>
  <si>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</si>
  <si>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</si>
  <si>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</si>
  <si>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</si>
  <si>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</si>
  <si>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</si>
  <si>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</si>
  <si>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</si>
  <si>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</si>
  <si>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</si>
  <si>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</si>
  <si>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</si>
  <si>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</si>
  <si>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</si>
  <si>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</si>
  <si>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</si>
  <si>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</si>
  <si>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</si>
  <si>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</si>
  <si>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</si>
  <si>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</si>
  <si>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</si>
  <si>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</si>
  <si>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</si>
  <si>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</si>
  <si>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</si>
  <si>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</si>
  <si>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</si>
  <si>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</si>
  <si>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</si>
  <si>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</si>
  <si>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</si>
  <si>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</si>
  <si>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</si>
  <si>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</si>
  <si>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</si>
  <si>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</si>
  <si>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</si>
  <si>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</si>
  <si>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</si>
  <si>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</si>
  <si>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</si>
  <si>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</si>
  <si>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</si>
  <si>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</si>
  <si>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</si>
  <si>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</si>
  <si>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</si>
  <si>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</si>
  <si>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</si>
  <si>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</si>
  <si>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</si>
  <si>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</si>
  <si>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</si>
  <si>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</si>
  <si>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</si>
  <si>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</si>
  <si>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</si>
  <si>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</si>
  <si>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</si>
  <si>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</si>
  <si>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</si>
  <si>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</si>
  <si>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</si>
  <si>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</si>
  <si>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</si>
  <si>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</si>
  <si>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</si>
  <si>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</si>
  <si>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</si>
  <si>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</si>
  <si>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</si>
  <si>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</si>
  <si>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</si>
  <si>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</si>
  <si>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</si>
  <si>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</si>
  <si>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</si>
  <si>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</si>
  <si>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</si>
  <si>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</si>
  <si>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</si>
  <si>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</si>
  <si>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</si>
  <si>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</si>
  <si>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</si>
  <si>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</si>
  <si>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</si>
  <si>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</si>
  <si>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</si>
  <si>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</si>
  <si>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</si>
  <si>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</si>
  <si>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</si>
  <si>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</si>
  <si>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</si>
  <si>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</si>
  <si>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</si>
  <si>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</si>
  <si>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</si>
  <si>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</si>
  <si>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</si>
  <si>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</si>
  <si>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</si>
  <si>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</si>
  <si>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</si>
  <si>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</si>
  <si>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</si>
  <si>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</si>
  <si>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</si>
  <si>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</si>
  <si>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</si>
  <si>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</si>
  <si>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</si>
  <si>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</si>
  <si>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</si>
  <si>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</si>
  <si>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</si>
  <si>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</si>
  <si>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</si>
  <si>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</si>
  <si>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</si>
  <si>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</si>
  <si>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</si>
  <si>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</si>
  <si>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</si>
  <si>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</si>
  <si>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</si>
  <si>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</si>
  <si>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</si>
  <si>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</si>
  <si>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</si>
  <si>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</si>
  <si>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</si>
  <si>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</si>
  <si>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</si>
  <si>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</si>
  <si>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</si>
  <si>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</si>
  <si>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</si>
  <si>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</si>
  <si>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</si>
  <si>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</si>
  <si>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</si>
  <si>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</si>
  <si>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</si>
  <si>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</si>
  <si>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</si>
  <si>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</si>
  <si>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</si>
  <si>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</si>
  <si>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</si>
  <si>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</si>
  <si>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</si>
  <si>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</si>
  <si>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</si>
  <si>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</si>
  <si>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</si>
  <si>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</si>
  <si>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</si>
  <si>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</si>
  <si>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</si>
  <si>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</si>
  <si>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</si>
  <si>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</si>
  <si>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</si>
  <si>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</si>
  <si>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</si>
  <si>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</si>
  <si>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</si>
  <si>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</si>
  <si>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</si>
  <si>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</si>
  <si>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</si>
  <si>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</si>
  <si>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</si>
  <si>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</si>
  <si>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</si>
  <si>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</si>
  <si>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</si>
  <si>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</si>
  <si>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</si>
  <si>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</si>
  <si>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</si>
  <si>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</si>
  <si>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</si>
  <si>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</si>
  <si>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</si>
  <si>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</si>
  <si>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</si>
  <si>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</si>
  <si>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</si>
  <si>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</si>
  <si>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</si>
  <si>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</si>
  <si>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</si>
  <si>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</si>
  <si>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</si>
  <si>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</si>
  <si>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</si>
  <si>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</si>
  <si>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</si>
  <si>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</si>
  <si>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</si>
  <si>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</si>
  <si>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</si>
  <si>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</si>
  <si>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</si>
  <si>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</si>
  <si>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</si>
  <si>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</si>
  <si>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</si>
  <si>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</si>
  <si>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</si>
  <si>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</si>
  <si>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</si>
  <si>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</si>
  <si>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</si>
  <si>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</si>
  <si>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</si>
  <si>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</si>
  <si>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</si>
  <si>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</si>
  <si>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</si>
  <si>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</si>
  <si>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</si>
  <si>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</si>
  <si>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</si>
  <si>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</si>
  <si>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</si>
  <si>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</si>
  <si>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</si>
  <si>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</si>
  <si>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</si>
  <si>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</si>
  <si>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</si>
  <si>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</si>
  <si>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</si>
  <si>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</si>
  <si>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</si>
  <si>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</si>
  <si>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</si>
  <si>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</si>
  <si>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</si>
  <si>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</si>
  <si>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</si>
  <si>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</si>
  <si>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</si>
  <si>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</si>
  <si>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</si>
  <si>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</si>
  <si>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</si>
  <si>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</si>
  <si>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</si>
  <si>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</si>
  <si>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</si>
  <si>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</si>
  <si>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</si>
  <si>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</si>
  <si>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</si>
  <si>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</si>
  <si>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</si>
  <si>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</si>
  <si>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</si>
  <si>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</si>
  <si>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</si>
  <si>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</si>
  <si>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</si>
  <si>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</si>
  <si>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</si>
  <si>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</si>
  <si>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</si>
  <si>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</si>
  <si>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</si>
  <si>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</si>
  <si>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</si>
  <si>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</si>
  <si>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</si>
  <si>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</si>
  <si>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</si>
  <si>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</si>
  <si>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</si>
  <si>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</si>
  <si>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</si>
  <si>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</si>
  <si>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</si>
  <si>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</si>
  <si>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</si>
  <si>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</si>
  <si>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</si>
  <si>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</si>
  <si>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</si>
  <si>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</si>
  <si>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</si>
  <si>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</si>
  <si>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</si>
  <si>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</si>
  <si>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</si>
  <si>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</si>
  <si>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</si>
  <si>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</si>
  <si>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</si>
  <si>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</si>
  <si>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</si>
  <si>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</si>
  <si>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</si>
  <si>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</si>
  <si>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</si>
  <si>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</si>
  <si>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</si>
  <si>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</si>
  <si>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</si>
  <si>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</si>
  <si>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</si>
  <si>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</si>
  <si>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</si>
  <si>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</si>
  <si>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</si>
  <si>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</si>
  <si>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</si>
  <si>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</si>
  <si>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</si>
  <si>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</si>
  <si>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</si>
  <si>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</si>
  <si>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</si>
  <si>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</si>
  <si>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</si>
  <si>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</si>
  <si>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</si>
  <si>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</si>
  <si>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</si>
  <si>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</si>
  <si>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</si>
  <si>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</si>
  <si>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</si>
  <si>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</si>
  <si>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</si>
  <si>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</si>
  <si>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</si>
  <si>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</si>
  <si>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</si>
  <si>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</si>
  <si>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</si>
  <si>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</si>
  <si>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</si>
  <si>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</si>
  <si>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</si>
  <si>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</si>
  <si>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</si>
  <si>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</si>
  <si>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</si>
  <si>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</si>
  <si>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</si>
  <si>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</si>
  <si>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</si>
  <si>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</si>
  <si>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</si>
  <si>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</si>
  <si>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</si>
  <si>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</si>
  <si>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</si>
  <si>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</si>
  <si>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</si>
  <si>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</si>
  <si>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</si>
  <si>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</si>
  <si>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</si>
  <si>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</si>
  <si>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</si>
  <si>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</si>
  <si>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</si>
  <si>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</si>
  <si>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</si>
  <si>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</si>
  <si>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</si>
  <si>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</si>
  <si>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</si>
  <si>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</si>
  <si>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</si>
  <si>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</si>
  <si>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</si>
  <si>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</si>
  <si>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</si>
  <si>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</si>
  <si>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</si>
  <si>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</si>
  <si>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</si>
  <si>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</si>
  <si>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</si>
  <si>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</si>
  <si>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</si>
  <si>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</si>
  <si>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</si>
  <si>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</si>
  <si>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</si>
  <si>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</si>
  <si>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</si>
  <si>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</si>
  <si>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</si>
  <si>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</si>
  <si>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</si>
  <si>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</si>
  <si>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</si>
  <si>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</si>
  <si>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</si>
  <si>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</si>
  <si>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</si>
  <si>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</si>
  <si>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</si>
  <si>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</si>
  <si>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</si>
  <si>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</si>
  <si>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</si>
  <si>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</si>
  <si>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</si>
  <si>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</si>
  <si>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</si>
  <si>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</si>
  <si>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</si>
  <si>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</si>
  <si>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</si>
  <si>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</si>
  <si>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</si>
  <si>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</si>
  <si>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</si>
  <si>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</si>
  <si>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</si>
  <si>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</si>
  <si>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</si>
  <si>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</si>
  <si>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</si>
  <si>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</si>
  <si>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</si>
  <si>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</si>
  <si>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</si>
  <si>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</si>
  <si>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</si>
  <si>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</si>
  <si>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</si>
  <si>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</si>
  <si>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</si>
  <si>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</si>
  <si>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</si>
  <si>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</si>
  <si>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</si>
  <si>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</si>
  <si>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</si>
  <si>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</si>
  <si>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</si>
  <si>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</si>
  <si>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</si>
  <si>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</si>
  <si>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</si>
  <si>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</si>
  <si>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</si>
  <si>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</si>
  <si>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</si>
  <si>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</si>
  <si>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</si>
  <si>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</si>
  <si>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</si>
  <si>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</si>
  <si>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</si>
  <si>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</si>
  <si>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</si>
  <si>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</si>
  <si>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</si>
  <si>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</si>
  <si>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</si>
  <si>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</si>
  <si>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</si>
  <si>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</si>
  <si>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</si>
  <si>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</si>
  <si>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</si>
  <si>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</si>
  <si>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</si>
  <si>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</si>
  <si>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</si>
  <si>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</si>
  <si>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</si>
  <si>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</si>
  <si>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</si>
  <si>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</si>
  <si>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</si>
  <si>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</si>
  <si>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</si>
  <si>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</si>
  <si>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</si>
  <si>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</si>
  <si>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</si>
  <si>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</si>
  <si>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</si>
  <si>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</si>
  <si>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</si>
  <si>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</si>
  <si>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</si>
  <si>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</si>
  <si>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</si>
  <si>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</si>
  <si>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</si>
  <si>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</si>
  <si>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</si>
  <si>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</si>
  <si>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</si>
  <si>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</si>
  <si>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</si>
  <si>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</si>
  <si>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</si>
  <si>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</si>
  <si>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</si>
  <si>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</si>
  <si>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</si>
  <si>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</si>
  <si>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</si>
  <si>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</si>
  <si>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</si>
  <si>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</si>
  <si>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</si>
  <si>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</si>
  <si>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</si>
  <si>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</si>
  <si>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</si>
  <si>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</si>
  <si>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</si>
  <si>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</si>
  <si>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</si>
  <si>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</si>
  <si>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</si>
  <si>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</si>
  <si>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</si>
  <si>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</si>
  <si>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</si>
  <si>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</si>
  <si>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</si>
  <si>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</si>
  <si>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</si>
  <si>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</si>
  <si>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</si>
  <si>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</si>
  <si>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</si>
  <si>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</si>
  <si>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</si>
  <si>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</si>
  <si>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</si>
  <si>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</si>
  <si>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</si>
  <si>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</si>
  <si>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</si>
  <si>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</si>
  <si>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</si>
  <si>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</si>
  <si>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</si>
  <si>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</si>
  <si>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</si>
  <si>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</si>
  <si>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</si>
  <si>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</si>
  <si>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</si>
  <si>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</si>
  <si>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</si>
  <si>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</si>
  <si>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</si>
  <si>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</si>
  <si>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</si>
  <si>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</si>
  <si>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</si>
  <si>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</si>
  <si>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</si>
  <si>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</si>
  <si>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</si>
  <si>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</si>
  <si>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</si>
  <si>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</si>
  <si>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</si>
  <si>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</si>
  <si>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</si>
  <si>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</si>
  <si>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</si>
  <si>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</si>
  <si>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</si>
  <si>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</si>
  <si>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</si>
  <si>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</si>
  <si>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</si>
  <si>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</si>
  <si>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</si>
  <si>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</si>
  <si>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</si>
  <si>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</si>
  <si>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</si>
  <si>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</si>
  <si>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</si>
  <si>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</si>
  <si>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</si>
  <si>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</si>
  <si>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</si>
  <si>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</si>
  <si>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</si>
  <si>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</si>
  <si>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</si>
  <si>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</si>
  <si>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</si>
  <si>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</si>
  <si>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</si>
  <si>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</si>
  <si>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</si>
  <si>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</si>
  <si>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</si>
  <si>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</si>
  <si>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</si>
  <si>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</si>
  <si>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</si>
  <si>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</si>
  <si>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</si>
  <si>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</si>
  <si>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</si>
  <si>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</si>
  <si>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</si>
  <si>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</si>
  <si>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</si>
  <si>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</si>
  <si>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</si>
  <si>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</si>
  <si>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</si>
  <si>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</si>
  <si>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</si>
  <si>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</si>
  <si>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</si>
  <si>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</si>
  <si>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</si>
  <si>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</si>
  <si>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</si>
  <si>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</si>
  <si>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</si>
  <si>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</si>
  <si>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</si>
  <si>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</si>
  <si>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</si>
  <si>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</si>
  <si>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</si>
  <si>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</si>
  <si>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</si>
  <si>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</si>
  <si>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</si>
  <si>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</si>
  <si>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</si>
  <si>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</si>
  <si>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</si>
  <si>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</si>
  <si>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</si>
  <si>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</si>
  <si>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</si>
  <si>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</si>
  <si>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</si>
  <si>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</si>
  <si>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</si>
  <si>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</si>
  <si>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</si>
  <si>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</si>
  <si>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</si>
  <si>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</si>
  <si>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</si>
  <si>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</si>
  <si>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</si>
  <si>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</si>
  <si>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</si>
  <si>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</si>
  <si>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</si>
  <si>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</si>
  <si>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</si>
  <si>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</si>
  <si>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</si>
  <si>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</si>
  <si>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</si>
  <si>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</si>
  <si>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</si>
  <si>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</si>
  <si>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</si>
  <si>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</si>
  <si>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</si>
  <si>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</si>
  <si>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</si>
  <si>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</si>
  <si>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</si>
  <si>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</si>
  <si>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</si>
  <si>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</si>
  <si>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</si>
  <si>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</si>
  <si>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</si>
  <si>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</si>
  <si>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</si>
  <si>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</si>
  <si>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</si>
  <si>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</si>
  <si>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</si>
  <si>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</si>
  <si>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</si>
  <si>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</si>
  <si>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</si>
  <si>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</si>
  <si>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</si>
  <si>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</si>
  <si>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</si>
  <si>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</si>
  <si>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</si>
  <si>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</si>
  <si>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</si>
  <si>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</si>
  <si>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</si>
  <si>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</si>
  <si>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</si>
  <si>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</si>
  <si>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</si>
  <si>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</si>
  <si>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</si>
  <si>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</si>
  <si>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</si>
  <si>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</si>
  <si>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</si>
  <si>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</si>
  <si>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</si>
  <si>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</si>
  <si>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</si>
  <si>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</si>
  <si>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</si>
  <si>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</si>
  <si>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</si>
  <si>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</si>
  <si>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</si>
  <si>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</si>
  <si>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</si>
  <si>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</si>
  <si>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</si>
  <si>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</si>
  <si>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</si>
  <si>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</si>
  <si>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</si>
  <si>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</si>
  <si>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</si>
  <si>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</si>
  <si>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</si>
  <si>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</si>
  <si>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</si>
  <si>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</si>
  <si>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</si>
  <si>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</si>
  <si>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</si>
  <si>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</si>
  <si>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</si>
  <si>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</si>
  <si>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</si>
  <si>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</si>
  <si>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</si>
  <si>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</si>
  <si>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</si>
  <si>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</si>
  <si>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</si>
  <si>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</si>
  <si>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</si>
  <si>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</si>
  <si>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</si>
  <si>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</si>
  <si>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</si>
  <si>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</si>
  <si>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</si>
  <si>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</si>
  <si>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</si>
  <si>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</si>
  <si>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</si>
  <si>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</si>
  <si>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</si>
  <si>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</si>
  <si>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</si>
  <si>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</si>
  <si>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</si>
  <si>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</si>
  <si>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</si>
  <si>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</si>
  <si>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</si>
  <si>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</si>
  <si>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</si>
  <si>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</si>
  <si>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</si>
  <si>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</si>
  <si>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</si>
  <si>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</si>
  <si>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</si>
  <si>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</si>
  <si>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</si>
  <si>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</si>
  <si>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</si>
  <si>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</si>
  <si>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</si>
  <si>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</si>
  <si>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</si>
  <si>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</si>
  <si>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</si>
  <si>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</si>
  <si>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</si>
  <si>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</si>
  <si>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</si>
  <si>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</si>
  <si>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</si>
  <si>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</si>
  <si>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</si>
  <si>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</si>
  <si>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</si>
  <si>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</si>
  <si>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</si>
  <si>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</si>
  <si>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</si>
  <si>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</si>
  <si>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</si>
  <si>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</si>
  <si>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</si>
  <si>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</si>
  <si>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</si>
  <si>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</si>
  <si>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</si>
  <si>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</si>
  <si>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</si>
  <si>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</si>
  <si>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</si>
  <si>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</si>
  <si>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</si>
  <si>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</si>
  <si>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</si>
  <si>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</si>
  <si>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</si>
  <si>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</si>
  <si>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</si>
  <si>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</si>
  <si>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</si>
  <si>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</si>
  <si>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</si>
  <si>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</si>
  <si>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</si>
  <si>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</si>
  <si>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</si>
  <si>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</si>
  <si>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</si>
  <si>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</si>
  <si>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</si>
  <si>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</si>
  <si>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</si>
  <si>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</si>
  <si>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</si>
  <si>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</si>
  <si>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</si>
  <si>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</si>
  <si>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</si>
  <si>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</si>
  <si>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</si>
  <si>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</si>
  <si>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</si>
  <si>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</si>
  <si>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</si>
  <si>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</si>
  <si>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</si>
  <si>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</si>
  <si>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</si>
  <si>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</si>
  <si>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</si>
  <si>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</si>
  <si>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</si>
  <si>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</si>
  <si>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</si>
  <si>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</si>
  <si>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</si>
  <si>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</si>
  <si>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</si>
  <si>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</si>
  <si>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</si>
  <si>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</si>
  <si>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</si>
  <si>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</si>
  <si>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</si>
  <si>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</si>
  <si>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</si>
  <si>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</si>
  <si>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</si>
  <si>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</si>
  <si>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</si>
  <si>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</si>
  <si>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</si>
  <si>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</si>
  <si>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</si>
  <si>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</si>
  <si>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</si>
  <si>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</si>
  <si>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</si>
  <si>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</si>
  <si>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</si>
  <si>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</si>
  <si>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</si>
  <si>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</si>
  <si>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</si>
  <si>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</si>
  <si>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</si>
  <si>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</si>
  <si>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</si>
  <si>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</si>
  <si>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</si>
  <si>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</si>
  <si>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</si>
  <si>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</si>
  <si>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</si>
  <si>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</si>
  <si>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</si>
  <si>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</si>
  <si>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</si>
  <si>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</si>
  <si>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</si>
  <si>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</si>
  <si>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</si>
  <si>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</si>
  <si>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</si>
  <si>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</si>
  <si>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</si>
  <si>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</si>
  <si>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</si>
  <si>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</si>
  <si>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</si>
  <si>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</si>
  <si>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</si>
  <si>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</si>
  <si>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</si>
  <si>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</si>
  <si>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</si>
  <si>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</si>
  <si>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</si>
  <si>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</si>
  <si>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</si>
  <si>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</si>
  <si>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</si>
  <si>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</si>
  <si>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</si>
  <si>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</si>
  <si>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</si>
  <si>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</si>
  <si>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</si>
  <si>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</si>
  <si>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</si>
  <si>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</si>
  <si>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</si>
  <si>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</si>
  <si>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</si>
  <si>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</si>
  <si>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</si>
  <si>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</si>
  <si>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</si>
  <si>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</si>
  <si>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</si>
  <si>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</si>
  <si>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</si>
  <si>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</si>
  <si>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</si>
  <si>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</si>
  <si>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</si>
  <si>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</si>
  <si>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</si>
  <si>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</si>
  <si>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</si>
  <si>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</si>
  <si>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</si>
  <si>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</si>
  <si>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</si>
  <si>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</si>
  <si>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</si>
  <si>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</si>
  <si>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</si>
  <si>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</si>
  <si>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</si>
  <si>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</si>
  <si>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</si>
  <si>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</si>
  <si>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</si>
  <si>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</si>
  <si>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</si>
  <si>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</si>
  <si>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</si>
  <si>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</si>
  <si>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</si>
  <si>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</si>
  <si>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</si>
  <si>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</si>
  <si>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</si>
  <si>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</si>
  <si>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</si>
  <si>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</si>
  <si>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</si>
  <si>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</si>
  <si>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</si>
  <si>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</si>
  <si>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</si>
  <si>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</si>
  <si>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</si>
  <si>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</si>
  <si>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</si>
  <si>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</si>
  <si>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</si>
  <si>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</si>
  <si>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</si>
  <si>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</si>
  <si>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</si>
  <si>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</si>
  <si>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</si>
  <si>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</si>
  <si>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</si>
  <si>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</si>
  <si>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</si>
  <si>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</si>
  <si>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</si>
  <si>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</si>
  <si>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</si>
  <si>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</si>
  <si>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</si>
  <si>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</si>
  <si>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</si>
  <si>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</si>
  <si>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</si>
  <si>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</si>
  <si>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</si>
  <si>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</si>
  <si>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</si>
  <si>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</si>
  <si>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</si>
  <si>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</si>
  <si>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</si>
  <si>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</si>
  <si>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</si>
  <si>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</si>
  <si>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</si>
  <si>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</si>
  <si>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</si>
  <si>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</si>
  <si>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</si>
  <si>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</si>
  <si>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</si>
  <si>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</si>
  <si>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</si>
  <si>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</si>
  <si>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</si>
  <si>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</si>
  <si>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</si>
  <si>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</si>
  <si>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</si>
  <si>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</si>
  <si>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</si>
  <si>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</si>
  <si>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</si>
  <si>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</si>
  <si>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</si>
  <si>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</si>
  <si>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</si>
  <si>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</si>
  <si>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</si>
  <si>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</si>
  <si>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</si>
  <si>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</si>
  <si>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</si>
  <si>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</si>
  <si>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</si>
  <si>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</si>
  <si>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</si>
  <si>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</si>
  <si>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</si>
  <si>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</si>
  <si>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</si>
  <si>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</si>
  <si>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</si>
  <si>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</si>
  <si>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</si>
  <si>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</si>
  <si>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</si>
  <si>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</si>
  <si>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</si>
  <si>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</si>
  <si>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</si>
  <si>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</si>
  <si>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</si>
  <si>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</si>
  <si>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</si>
  <si>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</si>
  <si>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</si>
  <si>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</si>
  <si>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</si>
  <si>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</si>
  <si>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</si>
  <si>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</si>
  <si>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</si>
  <si>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</si>
  <si>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</si>
  <si>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</si>
  <si>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</si>
  <si>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</si>
  <si>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</si>
  <si>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</si>
  <si>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</si>
  <si>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</si>
  <si>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</si>
  <si>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</si>
  <si>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</si>
  <si>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</si>
  <si>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</si>
  <si>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</si>
  <si>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</si>
  <si>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</si>
  <si>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</si>
  <si>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</si>
  <si>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</si>
  <si>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</si>
  <si>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</si>
  <si>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</si>
  <si>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</si>
  <si>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</si>
  <si>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</si>
  <si>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</si>
  <si>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</si>
  <si>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</si>
  <si>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</si>
  <si>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</si>
  <si>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</si>
  <si>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</si>
  <si>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</si>
  <si>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</si>
  <si>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</si>
  <si>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</si>
  <si>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</si>
  <si>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</si>
  <si>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</si>
  <si>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</si>
  <si>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</si>
  <si>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</si>
  <si>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</si>
  <si>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</si>
  <si>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</si>
  <si>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</si>
  <si>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</si>
  <si>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</si>
  <si>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</si>
  <si>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</si>
  <si>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</si>
  <si>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</si>
  <si>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</si>
  <si>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</si>
  <si>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</si>
  <si>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</si>
  <si>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</si>
  <si>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</si>
  <si>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</si>
  <si>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</si>
  <si>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</si>
  <si>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</si>
  <si>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</si>
  <si>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</si>
  <si>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</si>
  <si>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</si>
  <si>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</si>
  <si>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</si>
  <si>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</si>
  <si>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</si>
  <si>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</si>
  <si>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</si>
  <si>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</si>
  <si>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</si>
  <si>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</si>
  <si>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</si>
  <si>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</si>
  <si>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</si>
  <si>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</si>
  <si>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</si>
  <si>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</si>
  <si>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</si>
  <si>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</si>
  <si>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</si>
  <si>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</si>
  <si>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</si>
  <si>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</si>
  <si>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</si>
  <si>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</si>
  <si>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</si>
  <si>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</si>
  <si>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</si>
  <si>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</si>
  <si>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</si>
  <si>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</si>
  <si>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</si>
  <si>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</si>
  <si>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</si>
  <si>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</si>
  <si>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</si>
  <si>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</si>
  <si>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</si>
  <si>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</si>
  <si>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</si>
  <si>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</si>
  <si>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</si>
  <si>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</si>
  <si>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</si>
  <si>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</si>
  <si>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</si>
  <si>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</si>
  <si>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</si>
  <si>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</si>
  <si>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</si>
  <si>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</si>
  <si>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</si>
  <si>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</si>
  <si>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</si>
  <si>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</si>
  <si>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</si>
  <si>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</si>
  <si>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</si>
  <si>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</si>
  <si>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</si>
  <si>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</si>
  <si>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</si>
  <si>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</si>
  <si>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</si>
  <si>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</si>
  <si>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</si>
  <si>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</si>
  <si>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</si>
  <si>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</si>
  <si>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</si>
  <si>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</si>
  <si>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</si>
  <si>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</si>
  <si>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</si>
  <si>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</si>
  <si>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</si>
  <si>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</si>
  <si>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</si>
  <si>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</si>
  <si>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</si>
  <si>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</si>
  <si>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</si>
  <si>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</si>
  <si>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</si>
  <si>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</si>
  <si>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</si>
  <si>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</si>
  <si>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</si>
  <si>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</si>
  <si>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</si>
  <si>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</si>
  <si>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</si>
  <si>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</si>
  <si>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</si>
  <si>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</si>
  <si>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</si>
  <si>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</si>
  <si>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</si>
  <si>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</si>
  <si>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</si>
  <si>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</si>
  <si>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</si>
  <si>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</si>
  <si>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</si>
  <si>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</si>
  <si>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</si>
  <si>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</si>
  <si>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</si>
  <si>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</si>
  <si>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</si>
  <si>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</si>
  <si>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</si>
  <si>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</si>
  <si>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</si>
  <si>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</si>
  <si>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</si>
  <si>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</si>
  <si>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</si>
  <si>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</si>
  <si>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</si>
  <si>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</si>
  <si>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</si>
  <si>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</si>
  <si>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</si>
  <si>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</si>
  <si>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</si>
  <si>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</si>
  <si>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</si>
  <si>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</si>
  <si>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</si>
  <si>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</si>
  <si>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</si>
  <si>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</si>
  <si>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</si>
  <si>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</si>
  <si>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</si>
  <si>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</si>
  <si>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</si>
  <si>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</si>
  <si>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</si>
  <si>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</si>
  <si>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</si>
  <si>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</si>
  <si>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</si>
  <si>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</si>
  <si>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</si>
  <si>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</si>
  <si>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</si>
  <si>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</si>
  <si>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</si>
  <si>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</si>
  <si>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</si>
  <si>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</si>
  <si>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</si>
  <si>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</si>
  <si>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</si>
  <si>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</si>
  <si>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</si>
  <si>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</si>
  <si>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</si>
  <si>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</si>
  <si>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</si>
  <si>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</si>
  <si>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</si>
  <si>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</si>
  <si>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</si>
  <si>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</si>
  <si>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</si>
  <si>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</si>
  <si>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</si>
  <si>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</si>
  <si>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</si>
  <si>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</si>
  <si>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</si>
  <si>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</si>
  <si>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</si>
  <si>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</si>
  <si>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</si>
  <si>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</si>
  <si>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</si>
  <si>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</si>
  <si>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</si>
  <si>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</si>
  <si>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</si>
  <si>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</si>
  <si>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</si>
  <si>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</si>
  <si>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</si>
  <si>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</si>
  <si>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</si>
  <si>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</si>
  <si>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</si>
  <si>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</si>
  <si>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</si>
  <si>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</si>
  <si>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</si>
  <si>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</si>
  <si>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</si>
  <si>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</si>
  <si>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</si>
  <si>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</si>
  <si>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</si>
  <si>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</si>
  <si>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</si>
  <si>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</si>
  <si>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</si>
  <si>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</si>
  <si>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</si>
  <si>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</si>
  <si>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</si>
  <si>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</si>
  <si>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</si>
  <si>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</si>
  <si>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</si>
  <si>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</si>
  <si>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</si>
  <si>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</si>
  <si>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</si>
  <si>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</si>
  <si>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</si>
  <si>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</si>
  <si>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</si>
  <si>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</si>
  <si>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</si>
  <si>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</si>
  <si>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</si>
  <si>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</si>
  <si>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</si>
  <si>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</si>
  <si>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</si>
  <si>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</si>
  <si>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</si>
  <si>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</si>
  <si>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</si>
  <si>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</si>
  <si>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</si>
  <si>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</si>
  <si>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</si>
  <si>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</si>
  <si>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</si>
  <si>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</si>
  <si>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</si>
  <si>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</si>
  <si>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</si>
  <si>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</si>
  <si>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</si>
  <si>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</si>
  <si>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</si>
  <si>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</si>
  <si>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</si>
  <si>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</si>
  <si>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</si>
  <si>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</si>
  <si>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</si>
  <si>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</si>
  <si>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</si>
  <si>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</si>
  <si>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</si>
  <si>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</si>
  <si>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</si>
  <si>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</si>
  <si>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</si>
  <si>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</si>
  <si>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</si>
  <si>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</si>
  <si>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</si>
  <si>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</si>
  <si>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</si>
  <si>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</si>
  <si>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</si>
  <si>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</si>
  <si>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</si>
  <si>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</si>
  <si>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</si>
  <si>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</si>
  <si>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</si>
  <si>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</si>
  <si>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</si>
  <si>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</si>
  <si>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</si>
  <si>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</si>
  <si>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</si>
  <si>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</si>
  <si>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</si>
  <si>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</si>
  <si>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</si>
  <si>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</si>
  <si>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</si>
  <si>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</si>
  <si>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</si>
  <si>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</si>
  <si>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</si>
  <si>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</si>
  <si>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</si>
  <si>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</si>
  <si>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</si>
  <si>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</si>
  <si>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</si>
  <si>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</si>
  <si>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</si>
  <si>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</si>
  <si>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</si>
  <si>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</si>
  <si>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</si>
  <si>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</si>
  <si>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</si>
  <si>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</si>
  <si>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</si>
  <si>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</si>
  <si>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</si>
  <si>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</si>
  <si>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</si>
  <si>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</si>
  <si>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</si>
  <si>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</si>
  <si>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</si>
  <si>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</si>
  <si>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</si>
  <si>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</si>
  <si>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</si>
  <si>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</si>
  <si>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</si>
  <si>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</si>
  <si>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</si>
  <si>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</si>
  <si>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</si>
  <si>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</si>
  <si>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</si>
  <si>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</si>
  <si>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</si>
  <si>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</si>
  <si>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</si>
  <si>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</si>
  <si>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</si>
  <si>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</si>
  <si>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</si>
  <si>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</si>
  <si>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</si>
  <si>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</si>
  <si>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</si>
  <si>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</si>
  <si>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</si>
  <si>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</si>
  <si>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</si>
  <si>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</si>
  <si>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</si>
  <si>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</si>
  <si>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</si>
  <si>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</si>
  <si>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</si>
  <si>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</si>
  <si>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</si>
  <si>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</si>
  <si>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</si>
  <si>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</si>
  <si>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</si>
  <si>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</si>
  <si>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</si>
  <si>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</si>
  <si>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</si>
  <si>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</si>
  <si>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</si>
  <si>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</si>
  <si>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</si>
  <si>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</si>
  <si>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</si>
  <si>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</si>
  <si>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</si>
  <si>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</si>
  <si>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</si>
  <si>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</si>
  <si>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</si>
  <si>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</si>
  <si>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</si>
  <si>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</si>
  <si>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</si>
  <si>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</si>
  <si>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</si>
  <si>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</si>
  <si>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</si>
  <si>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</si>
  <si>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</si>
  <si>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</si>
  <si>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</si>
  <si>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</si>
  <si>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</si>
  <si>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</si>
  <si>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</si>
  <si>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</si>
  <si>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</si>
  <si>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</si>
  <si>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</si>
  <si>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</si>
  <si>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</si>
  <si>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</si>
  <si>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</si>
  <si>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</si>
  <si>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</si>
  <si>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</si>
  <si>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</si>
  <si>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</si>
  <si>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</si>
  <si>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</si>
  <si>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</si>
  <si>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</si>
  <si>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</si>
  <si>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</si>
  <si>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</si>
  <si>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</si>
  <si>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</si>
  <si>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</si>
  <si>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</si>
  <si>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</si>
  <si>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</si>
  <si>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</si>
  <si>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</si>
  <si>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</si>
  <si>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</si>
  <si>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</si>
  <si>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</si>
  <si>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</si>
  <si>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</si>
  <si>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</si>
  <si>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</si>
  <si>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</si>
  <si>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</si>
  <si>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</si>
  <si>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</si>
  <si>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</si>
  <si>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</si>
  <si>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</si>
  <si>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</si>
  <si>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</si>
  <si>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</si>
  <si>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</si>
  <si>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</si>
  <si>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</si>
  <si>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</si>
  <si>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</si>
  <si>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</si>
  <si>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</si>
  <si>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</si>
  <si>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</si>
  <si>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</si>
  <si>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</si>
  <si>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</si>
  <si>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</si>
  <si>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</si>
  <si>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</si>
  <si>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</si>
  <si>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</si>
  <si>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</si>
  <si>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</si>
  <si>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</si>
  <si>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</si>
  <si>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</si>
  <si>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</si>
  <si>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</si>
  <si>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</si>
  <si>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</si>
  <si>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</si>
  <si>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</si>
  <si>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</si>
  <si>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</si>
  <si>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</si>
  <si>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</si>
  <si>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</si>
  <si>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</si>
  <si>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</si>
  <si>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</si>
  <si>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</si>
  <si>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</si>
  <si>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</si>
  <si>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</si>
  <si>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</si>
  <si>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</si>
  <si>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</si>
  <si>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</si>
  <si>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</si>
  <si>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</si>
  <si>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</si>
  <si>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</si>
  <si>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</si>
  <si>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</si>
  <si>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</si>
  <si>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</si>
  <si>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</si>
  <si>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</si>
  <si>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</si>
  <si>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</si>
  <si>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</si>
  <si>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</si>
  <si>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</si>
  <si>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</si>
  <si>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</si>
  <si>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</si>
  <si>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</si>
  <si>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</si>
  <si>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</si>
  <si>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</si>
  <si>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</si>
  <si>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</si>
  <si>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</si>
  <si>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</si>
  <si>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</si>
  <si>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</si>
  <si>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</si>
  <si>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</si>
  <si>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</si>
  <si>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</si>
  <si>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</si>
  <si>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</si>
  <si>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</si>
  <si>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</si>
  <si>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</si>
  <si>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</si>
  <si>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</si>
  <si>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</si>
  <si>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</si>
  <si>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</si>
  <si>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</si>
  <si>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</si>
  <si>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</si>
  <si>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</si>
  <si>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</si>
  <si>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</si>
  <si>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</si>
  <si>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</si>
  <si>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</si>
  <si>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</si>
  <si>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</si>
  <si>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</si>
  <si>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</si>
  <si>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</si>
  <si>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</si>
  <si>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</si>
  <si>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</si>
  <si>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</si>
  <si>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</si>
  <si>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</si>
  <si>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</si>
  <si>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</si>
  <si>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</si>
  <si>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</si>
  <si>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</si>
  <si>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</si>
  <si>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</si>
  <si>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</si>
  <si>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</si>
  <si>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</si>
  <si>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</si>
  <si>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</si>
  <si>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</si>
  <si>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</si>
  <si>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</si>
  <si>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</si>
  <si>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</si>
  <si>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</si>
  <si>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</si>
  <si>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</si>
  <si>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</si>
  <si>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</si>
  <si>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</si>
  <si>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</si>
  <si>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</si>
  <si>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</si>
  <si>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</si>
  <si>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</si>
  <si>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</si>
  <si>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</si>
  <si>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</si>
  <si>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</si>
  <si>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</si>
  <si>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</si>
  <si>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</si>
  <si>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</si>
  <si>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</si>
  <si>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</si>
  <si>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</si>
  <si>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</si>
  <si>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</si>
  <si>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</si>
  <si>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</si>
  <si>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</si>
  <si>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</si>
  <si>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</si>
  <si>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</si>
  <si>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</si>
  <si>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</si>
  <si>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</si>
  <si>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</si>
  <si>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</si>
  <si>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</si>
  <si>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</si>
  <si>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</si>
  <si>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</si>
  <si>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</si>
  <si>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</si>
  <si>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</si>
  <si>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</si>
  <si>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</si>
  <si>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</si>
  <si>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</si>
  <si>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</si>
  <si>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</si>
  <si>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</si>
  <si>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</si>
  <si>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</si>
  <si>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</si>
  <si>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</si>
  <si>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</si>
  <si>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</si>
  <si>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</si>
  <si>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</si>
  <si>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</si>
  <si>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</si>
  <si>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</si>
  <si>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</si>
  <si>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</si>
  <si>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</si>
  <si>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</si>
  <si>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</si>
  <si>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</si>
  <si>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</si>
  <si>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</si>
  <si>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</si>
  <si>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</si>
  <si>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</si>
  <si>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</si>
  <si>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</si>
  <si>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</si>
  <si>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</si>
  <si>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</si>
  <si>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</si>
  <si>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</si>
  <si>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</si>
  <si>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</si>
  <si>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</si>
  <si>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</si>
  <si>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</si>
  <si>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</si>
  <si>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</si>
  <si>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</si>
  <si>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</si>
  <si>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</si>
  <si>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</si>
  <si>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</si>
  <si>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</si>
  <si>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</si>
  <si>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</si>
  <si>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</si>
  <si>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</si>
  <si>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</si>
  <si>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</si>
  <si>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</si>
  <si>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</si>
  <si>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</si>
  <si>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</si>
  <si>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</si>
  <si>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</si>
  <si>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</si>
  <si>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</si>
  <si>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</si>
  <si>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</si>
  <si>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</si>
  <si>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</si>
  <si>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</si>
  <si>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</si>
  <si>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</si>
  <si>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</si>
  <si>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</si>
  <si>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</si>
  <si>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</si>
  <si>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</si>
  <si>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</si>
  <si>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</si>
  <si>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</si>
  <si>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</si>
  <si>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</si>
  <si>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</si>
  <si>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</si>
  <si>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</si>
  <si>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</si>
  <si>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</si>
  <si>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</si>
  <si>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</si>
  <si>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</si>
  <si>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</si>
  <si>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</si>
  <si>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</si>
  <si>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</si>
  <si>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</si>
  <si>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</si>
  <si>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</si>
  <si>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</si>
  <si>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</si>
  <si>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</si>
  <si>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</si>
  <si>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</si>
  <si>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</si>
  <si>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</si>
  <si>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</si>
  <si>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</si>
  <si>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</si>
  <si>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</si>
  <si>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</si>
  <si>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</si>
  <si>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</si>
  <si>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</si>
  <si>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</si>
  <si>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</si>
  <si>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</si>
  <si>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</si>
  <si>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</si>
  <si>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</si>
  <si>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</si>
  <si>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</si>
  <si>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</si>
  <si>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</si>
  <si>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</si>
  <si>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</si>
  <si>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</si>
  <si>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</si>
  <si>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</si>
  <si>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</si>
  <si>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</si>
  <si>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</si>
  <si>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</si>
  <si>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</si>
  <si>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</si>
  <si>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</si>
  <si>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</si>
  <si>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</si>
  <si>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</si>
  <si>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</si>
  <si>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</si>
  <si>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</si>
  <si>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</si>
  <si>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</si>
  <si>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</si>
  <si>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</si>
  <si>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</si>
  <si>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</si>
  <si>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</si>
  <si>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</si>
  <si>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</si>
  <si>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</si>
  <si>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</si>
  <si>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</si>
  <si>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</si>
  <si>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</si>
  <si>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</si>
  <si>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</si>
  <si>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</si>
  <si>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</si>
  <si>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</si>
  <si>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</si>
  <si>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</si>
  <si>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</si>
  <si>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</si>
  <si>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</si>
  <si>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</si>
  <si>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</si>
  <si>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</si>
  <si>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</si>
  <si>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</si>
  <si>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</si>
  <si>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</si>
  <si>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</si>
  <si>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</si>
  <si>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</si>
  <si>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</si>
  <si>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</si>
  <si>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</si>
  <si>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</si>
  <si>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</si>
  <si>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</si>
  <si>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</si>
  <si>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</si>
  <si>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</si>
  <si>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</si>
  <si>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</si>
  <si>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</si>
  <si>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</si>
  <si>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</si>
  <si>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</si>
  <si>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</si>
  <si>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</si>
  <si>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</si>
  <si>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</si>
  <si>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</si>
  <si>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</si>
  <si>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</si>
  <si>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</si>
  <si>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</si>
  <si>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</si>
  <si>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</si>
  <si>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</si>
  <si>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</si>
  <si>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</si>
  <si>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</si>
  <si>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</si>
  <si>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</si>
  <si>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</si>
  <si>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</si>
  <si>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</si>
  <si>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</si>
  <si>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</si>
  <si>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</si>
  <si>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</si>
  <si>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</si>
  <si>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</si>
  <si>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</si>
  <si>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</si>
  <si>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</si>
  <si>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</si>
  <si>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</si>
  <si>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</si>
  <si>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</si>
  <si>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</si>
  <si>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</si>
  <si>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</si>
  <si>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</si>
  <si>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</si>
  <si>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</si>
  <si>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</si>
  <si>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</si>
  <si>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</si>
  <si>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</si>
  <si>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</si>
  <si>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</si>
  <si>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</si>
  <si>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</si>
  <si>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</si>
  <si>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</si>
  <si>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</si>
  <si>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</si>
  <si>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</si>
  <si>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</si>
  <si>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</si>
  <si>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</si>
  <si>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</si>
  <si>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</si>
  <si>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</si>
  <si>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</si>
  <si>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</si>
  <si>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</si>
  <si>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</si>
  <si>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</si>
  <si>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</si>
  <si>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</si>
  <si>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</si>
  <si>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</si>
  <si>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</si>
  <si>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</si>
  <si>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</si>
  <si>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</si>
  <si>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</si>
  <si>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</si>
  <si>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</si>
  <si>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</si>
  <si>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</si>
  <si>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</si>
  <si>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</si>
  <si>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</si>
  <si>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</si>
  <si>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</si>
  <si>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</si>
  <si>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</si>
  <si>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</si>
  <si>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</si>
  <si>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</si>
  <si>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</si>
  <si>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</si>
  <si>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</si>
  <si>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</si>
  <si>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</si>
  <si>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</si>
  <si>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</si>
  <si>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</si>
  <si>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</si>
  <si>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</si>
  <si>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</si>
  <si>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</si>
  <si>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</si>
  <si>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</si>
  <si>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</si>
  <si>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</si>
  <si>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</si>
  <si>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</si>
  <si>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</si>
  <si>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</si>
  <si>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</si>
  <si>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</si>
  <si>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</si>
  <si>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</si>
  <si>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</si>
  <si>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</si>
  <si>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</si>
  <si>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</si>
  <si>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</si>
  <si>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</si>
  <si>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</si>
  <si>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</si>
  <si>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</si>
  <si>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</si>
  <si>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</si>
  <si>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</si>
  <si>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</si>
  <si>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</si>
  <si>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</si>
  <si>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</si>
  <si>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</si>
  <si>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</si>
  <si>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</si>
  <si>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</si>
  <si>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</si>
  <si>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</si>
  <si>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</si>
  <si>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</si>
  <si>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</si>
  <si>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</si>
  <si>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</si>
  <si>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</si>
  <si>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</si>
  <si>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</si>
  <si>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</si>
  <si>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</si>
  <si>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</si>
  <si>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</si>
  <si>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</si>
  <si>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</si>
  <si>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</si>
  <si>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</si>
  <si>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</si>
  <si>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</si>
  <si>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</si>
  <si>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</si>
  <si>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</si>
  <si>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</si>
  <si>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</si>
  <si>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</si>
  <si>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</si>
  <si>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</si>
  <si>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</si>
  <si>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</si>
  <si>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</si>
  <si>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</si>
  <si>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</si>
  <si>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</si>
  <si>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</si>
  <si>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</si>
  <si>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</si>
  <si>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</si>
  <si>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</si>
  <si>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</si>
  <si>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</si>
  <si>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</si>
  <si>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</si>
  <si>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</si>
  <si>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</si>
  <si>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</si>
  <si>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</si>
  <si>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</si>
  <si>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</si>
  <si>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</si>
  <si>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</si>
  <si>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</si>
  <si>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</si>
  <si>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</si>
  <si>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</si>
  <si>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</si>
  <si>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</si>
  <si>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</si>
  <si>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</si>
  <si>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</si>
  <si>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</si>
  <si>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</si>
  <si>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</si>
  <si>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</si>
  <si>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</si>
  <si>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</si>
  <si>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</si>
  <si>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</si>
  <si>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</si>
  <si>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</si>
  <si>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</si>
  <si>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</si>
  <si>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</si>
  <si>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</si>
  <si>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</si>
  <si>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</si>
  <si>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</si>
  <si>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</si>
  <si>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</si>
  <si>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</si>
  <si>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</si>
  <si>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</si>
  <si>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</si>
  <si>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</si>
  <si>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</si>
  <si>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</si>
  <si>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</si>
  <si>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</si>
  <si>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</si>
  <si>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</si>
  <si>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</si>
  <si>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</si>
  <si>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</si>
  <si>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</si>
  <si>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</si>
  <si>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</si>
  <si>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</si>
  <si>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</si>
  <si>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</si>
  <si>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</si>
  <si>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</si>
  <si>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</si>
  <si>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</si>
  <si>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</si>
  <si>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</si>
  <si>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</si>
  <si>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</si>
  <si>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</si>
  <si>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</si>
  <si>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</si>
  <si>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</si>
  <si>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</si>
  <si>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</si>
  <si>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</si>
  <si>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</si>
  <si>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</si>
  <si>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</si>
  <si>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</si>
  <si>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</si>
  <si>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</si>
  <si>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</si>
  <si>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</si>
  <si>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</si>
  <si>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</si>
  <si>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</si>
  <si>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</si>
  <si>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</si>
  <si>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</si>
  <si>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</si>
  <si>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</si>
  <si>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</si>
  <si>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</si>
  <si>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</si>
  <si>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</si>
  <si>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</si>
  <si>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</si>
  <si>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</si>
  <si>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</si>
  <si>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</si>
  <si>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</si>
  <si>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</si>
  <si>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</si>
  <si>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</si>
  <si>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</si>
  <si>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</si>
  <si>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</si>
  <si>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</si>
  <si>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</si>
  <si>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</si>
  <si>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</si>
  <si>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</si>
  <si>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</si>
  <si>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</si>
  <si>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</si>
  <si>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</si>
  <si>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</si>
  <si>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</si>
  <si>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</si>
  <si>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</si>
  <si>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</si>
  <si>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</si>
  <si>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</si>
  <si>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</si>
  <si>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</si>
  <si>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</si>
  <si>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</si>
  <si>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</si>
  <si>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</si>
  <si>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</si>
  <si>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</si>
  <si>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</si>
  <si>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</si>
  <si>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</si>
  <si>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</si>
  <si>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</si>
  <si>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</si>
  <si>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</si>
  <si>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</si>
  <si>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</si>
  <si>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</si>
  <si>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</si>
  <si>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</si>
  <si>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</si>
  <si>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</si>
  <si>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</si>
  <si>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</si>
  <si>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</si>
  <si>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</si>
  <si>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</si>
  <si>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</si>
  <si>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</si>
  <si>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</si>
  <si>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</si>
  <si>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</si>
  <si>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</si>
  <si>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</si>
  <si>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</si>
  <si>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</si>
  <si>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</si>
  <si>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</si>
  <si>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</si>
  <si>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</si>
  <si>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</si>
  <si>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</si>
  <si>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</si>
  <si>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</si>
  <si>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</si>
  <si>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</si>
  <si>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</si>
  <si>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</si>
  <si>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</si>
  <si>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</si>
  <si>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</si>
  <si>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</si>
  <si>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</si>
  <si>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</si>
  <si>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</si>
  <si>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</si>
  <si>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</si>
  <si>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</si>
  <si>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</si>
  <si>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</si>
  <si>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</si>
  <si>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</si>
  <si>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</si>
  <si>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</si>
  <si>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</si>
  <si>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</si>
  <si>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</si>
  <si>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</si>
  <si>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</si>
  <si>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</si>
  <si>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</si>
  <si>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</si>
  <si>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</si>
  <si>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</si>
  <si>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</si>
  <si>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</si>
  <si>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</si>
  <si>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</si>
  <si>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</si>
  <si>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</si>
  <si>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</si>
  <si>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</si>
  <si>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</si>
  <si>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</si>
  <si>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</si>
  <si>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</si>
  <si>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</si>
  <si>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</si>
  <si>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</si>
  <si>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</si>
  <si>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</si>
  <si>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</si>
  <si>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</si>
  <si>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</si>
  <si>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</si>
  <si>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</si>
  <si>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</si>
  <si>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</si>
  <si>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</si>
  <si>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</si>
  <si>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</si>
  <si>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</si>
  <si>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</si>
  <si>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</si>
  <si>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</si>
  <si>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</si>
  <si>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</si>
  <si>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</si>
  <si>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</si>
  <si>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</si>
  <si>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</si>
  <si>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</si>
  <si>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</si>
  <si>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</si>
  <si>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</si>
  <si>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</si>
  <si>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</si>
  <si>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</si>
  <si>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</si>
  <si>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</si>
  <si>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</si>
  <si>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</si>
  <si>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</si>
  <si>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</si>
  <si>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</si>
  <si>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</si>
  <si>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</si>
  <si>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</si>
  <si>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</si>
  <si>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</si>
  <si>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</si>
  <si>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</si>
  <si>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</si>
  <si>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</si>
  <si>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</si>
  <si>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</si>
  <si>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</si>
  <si>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</si>
  <si>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</si>
  <si>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</si>
  <si>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</si>
  <si>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</si>
  <si>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</si>
  <si>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</si>
  <si>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</si>
  <si>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</si>
  <si>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</si>
  <si>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</si>
  <si>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</si>
  <si>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</si>
  <si>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</si>
  <si>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</si>
  <si>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</si>
  <si>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</si>
  <si>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</si>
  <si>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</si>
  <si>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</si>
  <si>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</si>
  <si>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</si>
  <si>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</si>
  <si>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</si>
  <si>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</si>
  <si>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</si>
  <si>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</si>
  <si>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</si>
  <si>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</si>
  <si>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</si>
  <si>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</si>
  <si>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</si>
  <si>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</si>
  <si>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</si>
  <si>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</si>
  <si>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</si>
  <si>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</si>
  <si>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</si>
  <si>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</si>
  <si>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</si>
  <si>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</si>
  <si>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</si>
  <si>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</si>
  <si>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</si>
  <si>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</si>
  <si>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</si>
  <si>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</si>
  <si>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</si>
  <si>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</si>
  <si>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</si>
  <si>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</si>
  <si>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</si>
  <si>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</si>
  <si>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</si>
  <si>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</si>
  <si>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</si>
  <si>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</si>
  <si>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</si>
  <si>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</si>
  <si>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</si>
  <si>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</si>
  <si>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</si>
  <si>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</si>
  <si>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</si>
  <si>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</si>
  <si>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</si>
  <si>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</si>
  <si>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</si>
  <si>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</si>
  <si>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</si>
  <si>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</si>
  <si>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</si>
  <si>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</si>
  <si>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</si>
  <si>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</si>
  <si>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</si>
  <si>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</si>
  <si>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</si>
  <si>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</si>
  <si>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</si>
  <si>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</si>
  <si>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</si>
  <si>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</si>
  <si>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</si>
  <si>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</si>
  <si>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</si>
  <si>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</si>
  <si>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</si>
  <si>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</si>
  <si>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</si>
  <si>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</si>
  <si>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</si>
  <si>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</si>
  <si>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</si>
  <si>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</si>
  <si>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</si>
  <si>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</si>
  <si>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</si>
  <si>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</si>
  <si>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</si>
  <si>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</si>
  <si>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</si>
  <si>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</si>
  <si>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</si>
  <si>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</si>
  <si>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</si>
  <si>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</si>
  <si>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</si>
  <si>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</si>
  <si>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</si>
  <si>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</si>
  <si>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</si>
  <si>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</si>
  <si>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</si>
  <si>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</si>
  <si>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</si>
  <si>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</si>
  <si>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</si>
  <si>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</si>
  <si>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</si>
  <si>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</si>
  <si>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</si>
  <si>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</si>
  <si>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</si>
  <si>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</si>
  <si>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</si>
  <si>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</si>
  <si>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</si>
  <si>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</si>
  <si>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</si>
  <si>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</si>
  <si>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</si>
  <si>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</si>
  <si>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</si>
  <si>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</si>
  <si>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</si>
  <si>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</si>
  <si>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</si>
  <si>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</si>
  <si>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</si>
  <si>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</si>
  <si>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</si>
  <si>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</si>
  <si>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</si>
  <si>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</si>
  <si>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</si>
  <si>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</si>
  <si>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</si>
  <si>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</si>
  <si>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</si>
  <si>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</si>
  <si>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</si>
  <si>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</si>
  <si>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</si>
  <si>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</si>
  <si>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</si>
  <si>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</si>
  <si>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</si>
  <si>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</si>
  <si>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</si>
  <si>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</si>
  <si>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</si>
  <si>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</si>
  <si>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</si>
  <si>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</si>
  <si>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</si>
  <si>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</si>
  <si>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</si>
  <si>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</si>
  <si>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</si>
  <si>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</si>
  <si>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</si>
  <si>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</si>
  <si>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</si>
  <si>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</si>
  <si>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</si>
  <si>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</si>
  <si>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</si>
  <si>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</si>
  <si>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</si>
  <si>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</si>
  <si>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</si>
  <si>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</si>
  <si>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</si>
  <si>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</si>
  <si>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</si>
  <si>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</si>
  <si>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</si>
  <si>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</si>
  <si>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</si>
  <si>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</si>
  <si>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</si>
  <si>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</si>
  <si>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</si>
  <si>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</si>
  <si>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</si>
  <si>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</si>
  <si>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</si>
  <si>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</si>
  <si>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</si>
  <si>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</si>
  <si>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</si>
  <si>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</si>
  <si>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</si>
  <si>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</si>
  <si>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</si>
  <si>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</si>
  <si>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</si>
  <si>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</si>
  <si>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</si>
  <si>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</si>
  <si>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</si>
  <si>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</si>
  <si>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</si>
  <si>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</si>
  <si>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</si>
  <si>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</si>
  <si>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</si>
  <si>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</si>
  <si>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</si>
  <si>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</si>
  <si>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</si>
  <si>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</si>
  <si>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</si>
  <si>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</si>
  <si>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</si>
  <si>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</si>
  <si>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</si>
  <si>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</si>
  <si>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</si>
  <si>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</si>
  <si>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</si>
  <si>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</si>
  <si>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</si>
  <si>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</si>
  <si>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</si>
  <si>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</si>
  <si>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</si>
  <si>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</si>
  <si>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</si>
  <si>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</si>
  <si>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</si>
  <si>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</si>
  <si>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</si>
  <si>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</si>
  <si>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</si>
  <si>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</si>
  <si>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</si>
  <si>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</si>
  <si>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</si>
  <si>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</si>
  <si>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</si>
  <si>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</si>
  <si>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</si>
  <si>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</si>
  <si>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</si>
  <si>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</si>
  <si>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</si>
  <si>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</si>
  <si>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</si>
  <si>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</si>
  <si>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</si>
  <si>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</si>
  <si>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</si>
  <si>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</si>
  <si>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</si>
  <si>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</si>
  <si>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</si>
  <si>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</si>
  <si>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</si>
  <si>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</si>
  <si>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</si>
  <si>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</si>
  <si>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</si>
  <si>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</si>
  <si>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</si>
  <si>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</si>
  <si>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</si>
  <si>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</si>
  <si>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</si>
  <si>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</si>
  <si>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</si>
  <si>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</si>
  <si>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</si>
  <si>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</si>
  <si>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</si>
  <si>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</si>
  <si>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</si>
  <si>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</si>
  <si>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</si>
  <si>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</si>
  <si>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</si>
  <si>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</si>
  <si>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</si>
  <si>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</si>
  <si>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</si>
  <si>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</si>
  <si>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</si>
  <si>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</si>
  <si>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</si>
  <si>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</si>
  <si>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</si>
  <si>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</si>
  <si>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</si>
  <si>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</si>
  <si>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</si>
  <si>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</si>
  <si>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</si>
  <si>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</si>
  <si>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</si>
  <si>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</si>
  <si>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</si>
  <si>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</si>
  <si>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</si>
  <si>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</si>
  <si>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</si>
  <si>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</si>
  <si>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</si>
  <si>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</si>
  <si>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</si>
  <si>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</si>
  <si>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</si>
  <si>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</si>
  <si>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</si>
  <si>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</si>
  <si>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</si>
  <si>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</si>
  <si>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</si>
  <si>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</si>
  <si>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</si>
  <si>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</si>
  <si>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</si>
  <si>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</si>
  <si>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</si>
  <si>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</si>
  <si>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</si>
  <si>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</si>
  <si>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</si>
  <si>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</si>
  <si>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</si>
  <si>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</si>
  <si>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</si>
  <si>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</si>
  <si>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</si>
  <si>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</si>
  <si>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</si>
  <si>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</si>
  <si>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</si>
  <si>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</si>
  <si>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</si>
  <si>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</si>
  <si>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</si>
  <si>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</si>
  <si>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</si>
  <si>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</si>
  <si>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</si>
  <si>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</si>
  <si>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</si>
  <si>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</si>
  <si>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</si>
  <si>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</si>
  <si>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</si>
  <si>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</si>
  <si>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</si>
  <si>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</si>
  <si>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</si>
  <si>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</si>
  <si>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</si>
  <si>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</si>
  <si>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</si>
  <si>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</si>
  <si>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</si>
  <si>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</si>
  <si>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</si>
  <si>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</si>
  <si>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</si>
  <si>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</si>
  <si>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</si>
  <si>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</si>
  <si>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</si>
  <si>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</si>
  <si>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</si>
  <si>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</si>
  <si>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</si>
  <si>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</si>
  <si>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</si>
  <si>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</si>
  <si>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</si>
  <si>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</si>
  <si>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</si>
  <si>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</si>
  <si>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</si>
  <si>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</si>
  <si>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</si>
  <si>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</si>
  <si>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</si>
  <si>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</si>
  <si>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</si>
  <si>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</si>
  <si>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</si>
  <si>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</si>
  <si>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</si>
  <si>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</si>
  <si>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</si>
  <si>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</si>
  <si>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</si>
  <si>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</si>
  <si>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</si>
  <si>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</si>
  <si>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</si>
  <si>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</si>
  <si>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</si>
  <si>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</si>
  <si>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</si>
  <si>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</si>
  <si>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</si>
  <si>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</si>
  <si>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</si>
  <si>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</si>
  <si>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</si>
  <si>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</si>
  <si>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</si>
  <si>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</si>
  <si>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</si>
  <si>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</si>
  <si>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</si>
  <si>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</si>
  <si>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</si>
  <si>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</si>
  <si>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</si>
  <si>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</si>
  <si>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</si>
  <si>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</si>
  <si>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</si>
  <si>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</si>
  <si>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</si>
  <si>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</si>
  <si>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</si>
  <si>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</si>
  <si>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</si>
  <si>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</si>
  <si>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</si>
  <si>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</si>
  <si>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</si>
  <si>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</si>
  <si>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</si>
  <si>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</si>
  <si>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</si>
  <si>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</si>
  <si>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</si>
  <si>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</si>
  <si>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</si>
  <si>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</si>
  <si>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</si>
  <si>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</si>
  <si>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</si>
  <si>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</si>
  <si>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</si>
  <si>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</si>
  <si>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</si>
  <si>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</si>
  <si>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</si>
  <si>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</si>
  <si>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</si>
  <si>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</si>
  <si>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</si>
  <si>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</si>
  <si>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</si>
  <si>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</si>
  <si>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</si>
  <si>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</si>
  <si>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</si>
  <si>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</si>
  <si>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</si>
  <si>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</si>
  <si>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</si>
  <si>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</si>
  <si>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</si>
  <si>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</si>
  <si>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</si>
  <si>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</si>
  <si>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</si>
  <si>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</si>
  <si>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</si>
  <si>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</si>
  <si>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</si>
  <si>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</si>
  <si>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</si>
  <si>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</si>
  <si>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</si>
  <si>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</si>
  <si>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</si>
  <si>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</si>
  <si>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</si>
  <si>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</si>
  <si>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</si>
  <si>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</si>
  <si>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</si>
  <si>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</si>
  <si>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</si>
  <si>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</si>
  <si>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</si>
  <si>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</si>
  <si>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</si>
  <si>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</si>
  <si>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</si>
  <si>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</si>
  <si>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</si>
  <si>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</si>
  <si>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</si>
  <si>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</si>
  <si>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</si>
  <si>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</si>
  <si>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</si>
  <si>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</si>
  <si>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</si>
  <si>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</si>
  <si>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</si>
  <si>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</si>
  <si>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</si>
  <si>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</si>
  <si>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</si>
  <si>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</si>
  <si>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</si>
  <si>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</si>
  <si>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</si>
  <si>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</si>
  <si>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</si>
  <si>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</si>
  <si>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</si>
  <si>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</si>
  <si>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</si>
  <si>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</si>
  <si>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</si>
  <si>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</si>
  <si>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</si>
  <si>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</si>
  <si>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</si>
  <si>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</si>
  <si>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</si>
  <si>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</si>
  <si>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</si>
  <si>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</si>
  <si>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</si>
  <si>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</si>
  <si>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</si>
  <si>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</si>
  <si>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</si>
  <si>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</si>
  <si>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</si>
  <si>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</si>
  <si>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</si>
  <si>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</si>
  <si>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</si>
  <si>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</si>
  <si>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</si>
  <si>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</si>
  <si>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</si>
  <si>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</si>
  <si>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</si>
  <si>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</si>
  <si>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</si>
  <si>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</si>
  <si>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</si>
  <si>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</si>
  <si>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</si>
  <si>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</si>
  <si>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</si>
  <si>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</si>
  <si>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</si>
  <si>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</si>
  <si>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</si>
  <si>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</si>
  <si>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</si>
  <si>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</si>
  <si>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</si>
  <si>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</si>
  <si>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</si>
  <si>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</si>
  <si>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</si>
  <si>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</si>
  <si>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</si>
  <si>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</si>
  <si>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</si>
  <si>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</si>
  <si>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</si>
  <si>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</si>
  <si>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</si>
  <si>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</si>
  <si>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</si>
  <si>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</si>
  <si>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</si>
  <si>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</si>
  <si>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</si>
  <si>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</si>
  <si>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</si>
  <si>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</si>
  <si>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</si>
  <si>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</si>
  <si>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</si>
  <si>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</si>
  <si>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</si>
  <si>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</si>
  <si>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</si>
  <si>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</si>
  <si>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</si>
  <si>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</si>
  <si>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</si>
  <si>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</si>
  <si>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</si>
  <si>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</si>
  <si>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</si>
  <si>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</si>
  <si>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</si>
  <si>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</si>
  <si>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</si>
  <si>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</si>
  <si>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</si>
  <si>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</si>
  <si>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</si>
  <si>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</si>
  <si>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</si>
  <si>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</si>
  <si>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</si>
  <si>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</si>
  <si>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</si>
  <si>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</si>
  <si>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</si>
  <si>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</si>
  <si>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</si>
  <si>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</si>
  <si>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</si>
  <si>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</si>
  <si>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</si>
  <si>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</si>
  <si>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</si>
  <si>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</si>
  <si>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</si>
  <si>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</si>
  <si>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</si>
  <si>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</si>
  <si>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</si>
  <si>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</si>
  <si>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</si>
  <si>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</si>
  <si>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</si>
  <si>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</si>
  <si>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</si>
  <si>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</si>
  <si>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</si>
  <si>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</si>
  <si>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</si>
  <si>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</si>
  <si>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</si>
  <si>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</si>
  <si>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</si>
  <si>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</si>
  <si>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</si>
  <si>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</si>
  <si>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</si>
  <si>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</si>
  <si>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</si>
  <si>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</si>
  <si>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</si>
  <si>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</si>
  <si>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</si>
  <si>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</si>
  <si>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</si>
  <si>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</si>
  <si>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</si>
  <si>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</si>
  <si>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</si>
  <si>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</si>
  <si>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</si>
  <si>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</si>
  <si>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</si>
  <si>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</si>
  <si>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</si>
  <si>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</si>
  <si>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</si>
  <si>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</si>
  <si>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</si>
  <si>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</si>
  <si>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</si>
  <si>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</si>
  <si>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</si>
  <si>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</si>
  <si>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</si>
  <si>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</si>
  <si>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</si>
  <si>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</si>
  <si>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</si>
  <si>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</si>
  <si>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</si>
  <si>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</si>
  <si>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</si>
  <si>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</si>
  <si>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</si>
  <si>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</si>
  <si>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</si>
  <si>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</si>
  <si>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</si>
  <si>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</si>
  <si>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</si>
  <si>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</si>
  <si>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</si>
  <si>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</si>
  <si>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</si>
  <si>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</si>
  <si>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</si>
  <si>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</si>
  <si>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</si>
  <si>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</si>
  <si>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</si>
  <si>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</si>
  <si>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</si>
  <si>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</si>
  <si>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</si>
  <si>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</si>
  <si>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</si>
  <si>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</si>
  <si>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</si>
  <si>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</si>
  <si>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</si>
  <si>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</si>
  <si>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</si>
  <si>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</si>
  <si>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</si>
  <si>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</si>
  <si>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</si>
  <si>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</si>
  <si>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</si>
  <si>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</si>
  <si>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</si>
  <si>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</si>
  <si>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</si>
  <si>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</si>
  <si>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</si>
  <si>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</si>
  <si>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</si>
  <si>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</si>
  <si>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</si>
  <si>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</si>
  <si>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</si>
  <si>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</si>
  <si>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</si>
  <si>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</si>
  <si>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</si>
  <si>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</si>
  <si>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</si>
  <si>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</si>
  <si>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</si>
  <si>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</si>
  <si>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</si>
  <si>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</si>
  <si>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</si>
  <si>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</si>
  <si>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</si>
  <si>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</si>
  <si>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</si>
  <si>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</si>
  <si>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</si>
  <si>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</si>
  <si>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</si>
  <si>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</si>
  <si>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</si>
  <si>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</si>
  <si>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</si>
  <si>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</si>
  <si>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</si>
  <si>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</si>
  <si>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</si>
  <si>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</si>
  <si>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</si>
  <si>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</si>
  <si>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</si>
  <si>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</si>
  <si>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</si>
  <si>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</si>
  <si>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</si>
  <si>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</si>
  <si>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</si>
  <si>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</si>
  <si>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</si>
  <si>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</si>
  <si>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</si>
  <si>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</si>
  <si>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</si>
  <si>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</si>
  <si>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</si>
  <si>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</si>
  <si>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</si>
  <si>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</si>
  <si>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</si>
  <si>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</si>
  <si>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</si>
  <si>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</si>
  <si>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</si>
  <si>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</si>
  <si>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</si>
  <si>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</si>
  <si>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</si>
  <si>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</si>
  <si>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</si>
  <si>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</si>
  <si>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</si>
  <si>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</si>
  <si>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</si>
  <si>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</si>
  <si>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</si>
  <si>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</si>
  <si>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</si>
  <si>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</si>
  <si>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</si>
  <si>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</si>
  <si>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</si>
  <si>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</si>
  <si>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</si>
  <si>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</si>
  <si>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</si>
  <si>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</si>
  <si>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</si>
  <si>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</si>
  <si>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</si>
  <si>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</si>
  <si>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</si>
  <si>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</si>
  <si>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</si>
  <si>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</si>
  <si>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</si>
  <si>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</si>
  <si>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</si>
  <si>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</si>
  <si>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</si>
  <si>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</si>
  <si>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</si>
  <si>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</si>
  <si>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</si>
  <si>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</si>
  <si>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</si>
  <si>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</si>
  <si>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</si>
  <si>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</si>
  <si>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</si>
  <si>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</si>
  <si>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</si>
  <si>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</si>
  <si>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</si>
  <si>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</si>
  <si>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</si>
  <si>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</si>
  <si>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</si>
  <si>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</si>
  <si>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</si>
  <si>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</si>
  <si>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</si>
  <si>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</si>
  <si>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</si>
  <si>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</si>
  <si>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</si>
  <si>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</si>
  <si>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</si>
  <si>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</si>
  <si>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</si>
  <si>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</si>
  <si>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</si>
  <si>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</si>
  <si>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</si>
  <si>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</si>
  <si>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</si>
  <si>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</si>
  <si>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</si>
  <si>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</si>
  <si>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</si>
  <si>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</si>
  <si>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</si>
  <si>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</si>
  <si>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</si>
  <si>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</si>
  <si>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</si>
  <si>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</si>
  <si>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</si>
  <si>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</si>
  <si>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</si>
  <si>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</si>
  <si>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</si>
  <si>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</si>
  <si>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</si>
  <si>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</si>
  <si>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</si>
  <si>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</si>
  <si>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</si>
  <si>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</si>
  <si>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</si>
  <si>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</si>
  <si>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</si>
  <si>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</si>
  <si>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</si>
  <si>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</si>
  <si>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</si>
  <si>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</si>
  <si>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</si>
  <si>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</si>
  <si>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</si>
  <si>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</si>
  <si>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</si>
  <si>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</si>
  <si>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</si>
  <si>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</si>
  <si>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</si>
  <si>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</si>
  <si>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</si>
  <si>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</si>
  <si>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</si>
  <si>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</si>
  <si>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</si>
  <si>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</si>
  <si>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</si>
  <si>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</si>
  <si>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</si>
  <si>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</si>
  <si>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</si>
  <si>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</si>
  <si>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</si>
  <si>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</si>
  <si>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</si>
  <si>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</si>
  <si>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</si>
  <si>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</si>
  <si>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</si>
  <si>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</si>
  <si>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</si>
  <si>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</si>
  <si>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</si>
  <si>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</si>
  <si>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</si>
  <si>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</si>
  <si>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</si>
  <si>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</si>
  <si>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</si>
  <si>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</si>
  <si>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</si>
  <si>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</si>
  <si>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</si>
  <si>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</si>
  <si>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</si>
  <si>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</si>
  <si>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</si>
  <si>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</si>
  <si>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</si>
  <si>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</si>
  <si>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</si>
  <si>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</si>
  <si>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</si>
  <si>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</si>
  <si>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</si>
  <si>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</si>
  <si>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</si>
  <si>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</si>
  <si>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</si>
  <si>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</si>
  <si>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</si>
  <si>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</si>
  <si>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</si>
  <si>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</si>
  <si>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</si>
  <si>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</si>
  <si>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</si>
  <si>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</si>
  <si>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</si>
  <si>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</si>
  <si>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</si>
  <si>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</si>
  <si>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</si>
  <si>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</si>
  <si>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</si>
  <si>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</si>
  <si>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</si>
  <si>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</si>
  <si>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</si>
  <si>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</si>
  <si>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</si>
  <si>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</si>
  <si>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</si>
  <si>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</si>
  <si>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</si>
  <si>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</si>
  <si>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</si>
  <si>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</si>
  <si>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</si>
  <si>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</si>
  <si>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</si>
  <si>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</si>
  <si>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</si>
  <si>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</si>
  <si>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</si>
  <si>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</si>
  <si>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</si>
  <si>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</si>
  <si>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</si>
  <si>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</si>
  <si>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</si>
  <si>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</si>
  <si>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</si>
  <si>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</si>
  <si>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</si>
  <si>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</si>
  <si>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</si>
  <si>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</si>
  <si>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</si>
  <si>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</si>
  <si>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</si>
  <si>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</si>
  <si>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</si>
  <si>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</si>
  <si>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</si>
  <si>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</si>
  <si>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</si>
  <si>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</si>
  <si>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</si>
  <si>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</si>
  <si>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</si>
  <si>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</si>
  <si>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</si>
  <si>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</si>
  <si>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</si>
  <si>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</si>
  <si>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</si>
  <si>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</si>
  <si>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</si>
  <si>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</si>
  <si>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</si>
  <si>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</si>
  <si>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</si>
  <si>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</si>
  <si>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</si>
  <si>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</si>
  <si>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</si>
  <si>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</si>
  <si>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</si>
  <si>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</si>
  <si>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</si>
  <si>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</si>
  <si>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</si>
  <si>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</si>
  <si>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</si>
  <si>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</si>
  <si>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</si>
  <si>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</si>
  <si>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</si>
  <si>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</si>
  <si>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</si>
  <si>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</si>
  <si>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</si>
  <si>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</si>
  <si>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</si>
  <si>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</si>
  <si>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</si>
  <si>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</si>
  <si>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</si>
  <si>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</si>
  <si>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</si>
  <si>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</si>
  <si>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</si>
  <si>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</si>
  <si>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</si>
  <si>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</si>
  <si>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</si>
  <si>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</si>
  <si>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</si>
  <si>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</si>
  <si>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</si>
  <si>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</si>
  <si>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</si>
  <si>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</si>
  <si>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</si>
  <si>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</si>
  <si>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</si>
  <si>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</si>
  <si>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</si>
  <si>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</si>
  <si>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</si>
  <si>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</si>
  <si>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</si>
  <si>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</si>
  <si>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</si>
  <si>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</si>
  <si>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</si>
  <si>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</si>
  <si>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</si>
  <si>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</si>
  <si>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</si>
  <si>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</si>
  <si>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</si>
  <si>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</si>
  <si>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</si>
  <si>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</si>
  <si>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</si>
  <si>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</si>
  <si>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</si>
  <si>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</si>
  <si>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</si>
  <si>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</si>
  <si>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</si>
  <si>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</si>
  <si>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</si>
  <si>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</si>
  <si>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</si>
  <si>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</si>
  <si>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</si>
  <si>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</si>
  <si>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</si>
  <si>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</si>
  <si>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</si>
  <si>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</si>
  <si>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</si>
  <si>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</si>
  <si>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</si>
  <si>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</si>
  <si>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</si>
  <si>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</si>
  <si>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</si>
  <si>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</si>
  <si>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</si>
  <si>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</si>
  <si>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</si>
  <si>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</si>
  <si>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</si>
  <si>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</si>
  <si>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</si>
  <si>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</si>
  <si>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</si>
  <si>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</si>
  <si>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</si>
  <si>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</si>
  <si>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</si>
  <si>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</si>
  <si>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</si>
  <si>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</si>
  <si>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</si>
  <si>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</si>
  <si>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</si>
  <si>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</si>
  <si>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</si>
  <si>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</si>
  <si>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</si>
  <si>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</si>
  <si>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</si>
  <si>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</si>
  <si>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</si>
  <si>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</si>
  <si>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</si>
  <si>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</si>
  <si>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</si>
  <si>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</si>
  <si>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</si>
  <si>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</si>
  <si>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</si>
  <si>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</si>
  <si>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</si>
  <si>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</si>
  <si>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</si>
  <si>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</si>
  <si>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</si>
  <si>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</si>
  <si>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</si>
  <si>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</si>
  <si>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</si>
  <si>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</si>
  <si>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</si>
  <si>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</si>
  <si>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</si>
  <si>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</si>
  <si>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</si>
  <si>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</si>
  <si>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</si>
  <si>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</si>
  <si>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</si>
  <si>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</si>
  <si>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</si>
  <si>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</si>
  <si>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</si>
  <si>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</si>
  <si>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</si>
  <si>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</si>
  <si>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</si>
  <si>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</si>
  <si>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</si>
  <si>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</si>
  <si>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</si>
  <si>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</si>
  <si>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</si>
  <si>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</si>
  <si>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</si>
  <si>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</si>
  <si>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</si>
  <si>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</si>
  <si>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</si>
  <si>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</si>
  <si>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</si>
  <si>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</si>
  <si>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</si>
  <si>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</si>
  <si>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</si>
  <si>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</si>
  <si>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</si>
  <si>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</si>
  <si>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</si>
  <si>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</si>
  <si>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</si>
  <si>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</si>
  <si>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</si>
  <si>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</si>
  <si>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</si>
  <si>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</si>
  <si>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</si>
  <si>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</si>
  <si>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</si>
  <si>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</si>
  <si>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</si>
  <si>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</si>
  <si>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</si>
  <si>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</si>
  <si>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</si>
  <si>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</si>
  <si>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</si>
  <si>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</si>
  <si>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</si>
  <si>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</si>
  <si>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</si>
  <si>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</si>
  <si>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</si>
  <si>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</si>
  <si>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</si>
  <si>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</si>
  <si>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</si>
  <si>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</si>
  <si>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</si>
  <si>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</si>
  <si>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</si>
  <si>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</si>
  <si>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</si>
  <si>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</si>
  <si>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</si>
  <si>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</si>
  <si>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</si>
  <si>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</si>
  <si>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</si>
  <si>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</si>
  <si>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</si>
  <si>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</si>
  <si>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</si>
  <si>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</si>
  <si>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</si>
  <si>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</si>
  <si>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</si>
  <si>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</si>
  <si>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</si>
  <si>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</si>
  <si>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</si>
  <si>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</si>
  <si>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</si>
  <si>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</si>
  <si>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</si>
  <si>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</si>
  <si>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</si>
  <si>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</si>
  <si>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</si>
  <si>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</si>
  <si>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</si>
  <si>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</si>
  <si>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</si>
  <si>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</si>
  <si>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</si>
  <si>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</si>
  <si>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</si>
  <si>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</si>
  <si>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</si>
  <si>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</si>
  <si>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</si>
  <si>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</si>
  <si>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</si>
  <si>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</si>
  <si>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</si>
  <si>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</si>
  <si>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</si>
  <si>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</si>
  <si>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</si>
  <si>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</si>
  <si>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</si>
  <si>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</si>
  <si>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</si>
  <si>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</si>
  <si>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</si>
  <si>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</si>
  <si>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</si>
  <si>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</si>
  <si>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</si>
  <si>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</si>
  <si>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</si>
  <si>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</si>
  <si>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</si>
  <si>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</si>
  <si>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</si>
  <si>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</si>
  <si>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</si>
  <si>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</si>
  <si>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</si>
  <si>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</si>
  <si>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</si>
  <si>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</si>
  <si>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</si>
  <si>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</si>
  <si>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</si>
  <si>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</si>
  <si>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</si>
  <si>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</si>
  <si>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</si>
  <si>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</si>
  <si>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</si>
  <si>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</si>
  <si>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</si>
  <si>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</si>
  <si>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</si>
  <si>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</si>
  <si>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</si>
  <si>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</si>
  <si>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</si>
  <si>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</si>
  <si>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</si>
  <si>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</si>
  <si>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</si>
  <si>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</si>
  <si>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</si>
  <si>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</si>
  <si>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</si>
  <si>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</si>
  <si>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</si>
  <si>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</si>
  <si>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</si>
  <si>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</si>
  <si>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</si>
  <si>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</si>
  <si>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</si>
  <si>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</si>
  <si>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</si>
  <si>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</si>
  <si>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</si>
  <si>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</si>
  <si>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</si>
  <si>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</si>
  <si>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</si>
  <si>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</si>
  <si>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</si>
  <si>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</si>
  <si>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</si>
  <si>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</si>
  <si>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</si>
  <si>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</si>
  <si>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</si>
  <si>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</si>
  <si>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</si>
  <si>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</si>
  <si>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</si>
  <si>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</si>
  <si>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</si>
  <si>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</si>
  <si>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</si>
  <si>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</si>
  <si>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</si>
  <si>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</si>
  <si>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</si>
  <si>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</si>
  <si>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</si>
  <si>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</si>
  <si>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</si>
  <si>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</si>
  <si>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</si>
  <si>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</si>
  <si>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</si>
  <si>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</si>
  <si>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</si>
  <si>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</si>
  <si>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</si>
  <si>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</si>
  <si>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</si>
  <si>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</si>
  <si>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</si>
  <si>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</si>
  <si>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</si>
  <si>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</si>
  <si>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</si>
  <si>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</si>
  <si>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</si>
  <si>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</si>
  <si>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</si>
  <si>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</si>
  <si>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</si>
  <si>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</si>
  <si>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</si>
  <si>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</si>
  <si>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</si>
  <si>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</si>
  <si>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</si>
  <si>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</si>
  <si>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</si>
  <si>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</si>
  <si>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</si>
  <si>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</si>
  <si>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</si>
  <si>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</si>
  <si>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</si>
  <si>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</si>
  <si>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</si>
  <si>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</si>
  <si>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</si>
  <si>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</si>
  <si>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</si>
  <si>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</si>
  <si>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</si>
  <si>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</si>
  <si>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</si>
  <si>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</si>
  <si>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</si>
  <si>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</si>
  <si>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</si>
  <si>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</si>
  <si>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</si>
  <si>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</si>
  <si>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</si>
  <si>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</si>
  <si>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</si>
  <si>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</si>
  <si>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</si>
  <si>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</si>
  <si>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</si>
  <si>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</si>
  <si>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</si>
  <si>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</si>
  <si>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</si>
  <si>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</si>
  <si>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</si>
  <si>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</si>
  <si>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</si>
  <si>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</si>
  <si>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</si>
  <si>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</si>
  <si>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</si>
  <si>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</si>
  <si>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</si>
  <si>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</si>
  <si>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</si>
  <si>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</si>
  <si>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</si>
  <si>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</si>
  <si>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</si>
  <si>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</si>
  <si>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</si>
  <si>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</si>
  <si>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</si>
  <si>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</si>
  <si>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</si>
  <si>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</si>
  <si>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</si>
  <si>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</si>
  <si>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</si>
  <si>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</si>
  <si>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</si>
  <si>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</si>
  <si>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</si>
  <si>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</si>
  <si>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</si>
  <si>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</si>
  <si>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</si>
  <si>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</si>
  <si>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</si>
  <si>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</si>
  <si>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</si>
  <si>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</si>
  <si>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</si>
  <si>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</si>
  <si>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</si>
  <si>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</si>
  <si>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</si>
  <si>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</si>
  <si>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</si>
  <si>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</si>
  <si>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</si>
  <si>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</si>
  <si>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</si>
  <si>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</si>
  <si>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</si>
  <si>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</si>
  <si>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</si>
  <si>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</si>
  <si>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</si>
  <si>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</si>
  <si>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</si>
  <si>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</si>
  <si>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</si>
  <si>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</si>
  <si>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</si>
  <si>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</si>
  <si>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</si>
  <si>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</si>
  <si>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</si>
  <si>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</si>
  <si>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</si>
  <si>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</si>
  <si>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</si>
  <si>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</si>
  <si>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</si>
  <si>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</si>
  <si>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</si>
  <si>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</si>
  <si>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</si>
  <si>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</si>
  <si>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</si>
  <si>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</si>
  <si>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</si>
  <si>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</si>
  <si>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</si>
  <si>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</si>
  <si>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</si>
  <si>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</si>
  <si>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</si>
  <si>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</si>
  <si>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</si>
  <si>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</si>
  <si>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</si>
  <si>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</si>
  <si>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</si>
  <si>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</si>
  <si>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</si>
  <si>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</si>
  <si>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</si>
  <si>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</si>
  <si>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</si>
  <si>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</si>
  <si>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</si>
  <si>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</si>
  <si>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</si>
  <si>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</si>
  <si>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</si>
  <si>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</si>
  <si>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</si>
  <si>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</si>
  <si>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</si>
  <si>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</si>
  <si>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</si>
  <si>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</si>
  <si>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</si>
  <si>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</si>
  <si>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</si>
  <si>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</si>
  <si>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</si>
  <si>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</si>
  <si>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</si>
  <si>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</si>
  <si>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</si>
  <si>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</si>
  <si>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</si>
  <si>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</si>
  <si>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</si>
  <si>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</si>
  <si>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</si>
  <si>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</si>
  <si>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</si>
  <si>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</si>
  <si>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</si>
  <si>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</si>
  <si>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</si>
  <si>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</si>
  <si>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</si>
  <si>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</si>
  <si>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</si>
  <si>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</si>
  <si>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</si>
  <si>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</si>
  <si>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</si>
  <si>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</si>
  <si>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</si>
  <si>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</si>
  <si>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</si>
  <si>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</si>
  <si>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</si>
  <si>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</si>
  <si>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</si>
  <si>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</si>
  <si>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</si>
  <si>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</si>
  <si>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</si>
  <si>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</si>
  <si>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</si>
  <si>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</si>
  <si>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</si>
  <si>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</si>
  <si>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</si>
  <si>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</si>
  <si>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</si>
  <si>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</si>
  <si>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</si>
  <si>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</si>
  <si>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</si>
  <si>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</si>
  <si>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</si>
  <si>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</si>
  <si>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</si>
  <si>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</si>
  <si>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</si>
  <si>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</si>
  <si>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</si>
  <si>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</si>
  <si>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</si>
  <si>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</si>
  <si>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</si>
  <si>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</si>
  <si>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</si>
  <si>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</si>
  <si>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</si>
  <si>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</si>
  <si>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</si>
  <si>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</si>
  <si>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</si>
  <si>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</si>
  <si>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</si>
  <si>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</si>
  <si>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</si>
  <si>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</si>
  <si>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</si>
  <si>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</si>
  <si>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</si>
  <si>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</si>
  <si>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</si>
  <si>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</si>
  <si>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</si>
  <si>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</si>
  <si>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</si>
  <si>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</si>
  <si>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</si>
  <si>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</si>
  <si>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</si>
  <si>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</si>
  <si>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</si>
  <si>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</si>
  <si>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</si>
  <si>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</si>
  <si>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</si>
  <si>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</si>
  <si>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</si>
  <si>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</si>
  <si>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</si>
  <si>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</si>
  <si>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</si>
  <si>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</si>
  <si>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</si>
  <si>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</si>
  <si>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</si>
  <si>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</si>
  <si>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</si>
  <si>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</si>
  <si>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</si>
  <si>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</si>
  <si>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</si>
  <si>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</si>
  <si>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</si>
  <si>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</si>
  <si>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</si>
  <si>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</si>
  <si>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</si>
  <si>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</si>
  <si>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</si>
  <si>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</si>
  <si>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</si>
  <si>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</si>
  <si>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</si>
  <si>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</si>
  <si>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</si>
  <si>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</si>
  <si>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</si>
  <si>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</si>
  <si>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</si>
  <si>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</si>
  <si>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</si>
  <si>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</si>
  <si>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</si>
  <si>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</si>
  <si>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</si>
  <si>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</si>
  <si>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</si>
  <si>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</si>
  <si>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</si>
  <si>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</si>
  <si>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</si>
  <si>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</si>
  <si>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</si>
  <si>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</si>
  <si>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</si>
  <si>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</si>
  <si>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</si>
  <si>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</si>
  <si>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</si>
  <si>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</si>
  <si>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</si>
  <si>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</si>
  <si>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</si>
  <si>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</si>
  <si>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</si>
  <si>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</si>
  <si>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</si>
  <si>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</si>
  <si>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</si>
  <si>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</si>
  <si>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</si>
  <si>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</si>
  <si>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</si>
  <si>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</si>
  <si>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</si>
  <si>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</si>
  <si>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</si>
  <si>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</si>
  <si>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</si>
  <si>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</si>
  <si>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</si>
  <si>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</si>
  <si>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</si>
  <si>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</si>
  <si>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</si>
  <si>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</si>
  <si>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</si>
  <si>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</si>
  <si>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</si>
  <si>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</si>
  <si>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</si>
  <si>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</si>
  <si>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</si>
  <si>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</si>
  <si>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</si>
  <si>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</si>
  <si>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</si>
  <si>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</si>
  <si>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</si>
  <si>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</si>
  <si>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</si>
  <si>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</si>
  <si>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</si>
  <si>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</si>
  <si>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</si>
  <si>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</si>
  <si>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</si>
  <si>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</si>
  <si>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</si>
  <si>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</si>
  <si>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</si>
  <si>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</si>
  <si>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</si>
  <si>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</si>
  <si>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</si>
  <si>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</si>
  <si>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</si>
  <si>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</si>
  <si>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</si>
  <si>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</si>
  <si>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</si>
  <si>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</si>
  <si>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</si>
  <si>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</si>
  <si>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</si>
  <si>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</si>
  <si>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</si>
  <si>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</si>
  <si>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</si>
  <si>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</si>
  <si>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</si>
  <si>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</si>
  <si>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</si>
  <si>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</si>
  <si>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</si>
  <si>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</si>
  <si>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</si>
  <si>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</si>
  <si>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</si>
  <si>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</si>
  <si>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</si>
  <si>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</si>
  <si>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</si>
  <si>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</si>
  <si>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</si>
  <si>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</si>
  <si>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</si>
  <si>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</si>
  <si>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</si>
  <si>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</si>
  <si>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</si>
  <si>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</si>
  <si>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</si>
  <si>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</si>
  <si>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</si>
  <si>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</si>
  <si>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</si>
  <si>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</si>
  <si>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</si>
  <si>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</si>
  <si>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</si>
  <si>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</si>
  <si>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</si>
  <si>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</si>
  <si>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</si>
  <si>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</si>
  <si>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</si>
  <si>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</si>
  <si>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</si>
  <si>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</si>
  <si>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</si>
  <si>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</si>
  <si>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</si>
  <si>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</si>
  <si>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</si>
  <si>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</si>
  <si>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</si>
  <si>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</si>
  <si>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</si>
  <si>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</si>
  <si>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</si>
  <si>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</si>
  <si>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</si>
  <si>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</si>
  <si>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</si>
  <si>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</si>
  <si>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</si>
  <si>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</si>
  <si>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</si>
  <si>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</si>
  <si>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</si>
  <si>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</si>
  <si>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</si>
  <si>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</si>
  <si>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</si>
  <si>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</si>
  <si>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</si>
  <si>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</si>
  <si>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</si>
  <si>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</si>
  <si>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</si>
  <si>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</si>
  <si>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</si>
  <si>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</si>
  <si>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</si>
  <si>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</si>
  <si>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</si>
  <si>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</si>
  <si>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</si>
  <si>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</si>
  <si>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</si>
  <si>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</si>
  <si>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</si>
  <si>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</si>
  <si>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</si>
  <si>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</si>
  <si>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</si>
  <si>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</si>
  <si>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</si>
  <si>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</si>
  <si>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</si>
  <si>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</si>
  <si>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</si>
  <si>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</si>
  <si>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</si>
  <si>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</si>
  <si>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</si>
  <si>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</si>
  <si>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</si>
  <si>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</si>
  <si>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</si>
  <si>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</si>
  <si>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</si>
  <si>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</si>
  <si>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</si>
  <si>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</si>
  <si>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</si>
  <si>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</si>
  <si>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</si>
  <si>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</si>
  <si>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</si>
  <si>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</si>
  <si>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</si>
  <si>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</si>
  <si>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</si>
  <si>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</si>
  <si>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</si>
  <si>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</si>
  <si>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</si>
  <si>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</si>
  <si>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</si>
  <si>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</si>
  <si>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</si>
  <si>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</si>
  <si>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</si>
  <si>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</si>
  <si>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</si>
  <si>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</si>
  <si>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</si>
  <si>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</si>
  <si>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</si>
  <si>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</si>
  <si>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</si>
  <si>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</si>
  <si>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</si>
  <si>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</si>
  <si>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</si>
  <si>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</si>
  <si>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</si>
  <si>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</si>
  <si>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</si>
  <si>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</si>
  <si>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</si>
  <si>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</si>
  <si>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</si>
  <si>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</si>
  <si>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</si>
  <si>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</si>
  <si>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</si>
  <si>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</si>
  <si>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</si>
  <si>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</si>
  <si>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</si>
  <si>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</si>
  <si>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</si>
  <si>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</si>
  <si>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</si>
  <si>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</si>
  <si>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</si>
  <si>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</si>
  <si>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</si>
  <si>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</si>
  <si>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</si>
  <si>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</si>
  <si>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</si>
  <si>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</si>
  <si>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</si>
  <si>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</si>
  <si>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</si>
  <si>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</si>
  <si>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</si>
  <si>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</si>
  <si>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</si>
  <si>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</si>
  <si>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</si>
  <si>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</si>
  <si>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</si>
  <si>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</si>
  <si>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</si>
  <si>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</si>
  <si>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</si>
  <si>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</si>
  <si>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</si>
  <si>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</si>
  <si>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</si>
  <si>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</si>
  <si>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</si>
  <si>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</si>
  <si>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</si>
  <si>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</si>
  <si>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</si>
  <si>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</si>
  <si>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</si>
  <si>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</si>
  <si>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</si>
  <si>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</si>
  <si>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</si>
  <si>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</si>
  <si>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</si>
  <si>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</si>
  <si>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</si>
  <si>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</si>
  <si>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</si>
  <si>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</si>
  <si>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</si>
  <si>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</si>
  <si>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</si>
  <si>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</si>
  <si>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</si>
  <si>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</si>
  <si>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</si>
  <si>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</si>
  <si>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</si>
  <si>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</si>
  <si>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</si>
  <si>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</si>
  <si>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</si>
  <si>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</si>
  <si>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</si>
  <si>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</si>
  <si>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</si>
  <si>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</si>
  <si>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</si>
  <si>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</si>
  <si>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</si>
  <si>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</si>
  <si>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</si>
  <si>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</si>
  <si>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</si>
  <si>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</si>
  <si>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</si>
  <si>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</si>
  <si>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</si>
  <si>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</si>
  <si>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</si>
  <si>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</si>
  <si>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</si>
  <si>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</si>
  <si>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</si>
  <si>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</si>
  <si>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</si>
  <si>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</si>
  <si>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</si>
  <si>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</si>
  <si>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</si>
  <si>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</si>
  <si>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</si>
  <si>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</si>
  <si>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</si>
  <si>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</si>
  <si>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</si>
  <si>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</si>
  <si>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</si>
  <si>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</si>
  <si>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</si>
  <si>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</si>
  <si>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</si>
  <si>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</si>
  <si>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</si>
  <si>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</si>
  <si>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</si>
  <si>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</si>
  <si>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</si>
  <si>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</si>
  <si>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</si>
  <si>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</si>
  <si>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</si>
  <si>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</si>
  <si>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</si>
  <si>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</si>
  <si>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</si>
  <si>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</si>
  <si>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</si>
  <si>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</si>
  <si>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</si>
  <si>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</si>
  <si>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</si>
  <si>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</si>
  <si>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</si>
  <si>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</si>
  <si>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</si>
  <si>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</si>
  <si>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</si>
  <si>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</si>
  <si>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</si>
  <si>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</si>
  <si>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</si>
  <si>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</si>
  <si>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</si>
  <si>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</si>
  <si>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</si>
  <si>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</si>
  <si>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</si>
  <si>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</si>
  <si>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</si>
  <si>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</si>
  <si>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</si>
  <si>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</si>
  <si>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</si>
  <si>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</si>
  <si>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</si>
  <si>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</si>
  <si>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</si>
  <si>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</si>
  <si>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</si>
  <si>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</si>
  <si>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</si>
  <si>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</si>
  <si>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</si>
  <si>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</si>
  <si>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</si>
  <si>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</si>
  <si>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</si>
  <si>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</si>
  <si>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</si>
  <si>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</si>
  <si>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</si>
  <si>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</si>
  <si>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</si>
  <si>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</si>
  <si>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</si>
  <si>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</si>
  <si>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</si>
  <si>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</si>
  <si>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</si>
  <si>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</si>
  <si>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</si>
  <si>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</si>
  <si>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</si>
  <si>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</si>
  <si>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</si>
  <si>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</si>
  <si>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</si>
  <si>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</si>
  <si>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</si>
  <si>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</si>
  <si>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</si>
  <si>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</si>
  <si>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</si>
  <si>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</si>
  <si>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</si>
  <si>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</si>
  <si>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</si>
  <si>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</si>
  <si>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</si>
  <si>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</si>
  <si>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</si>
  <si>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</si>
  <si>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</si>
  <si>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</si>
  <si>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</si>
  <si>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</si>
  <si>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</si>
  <si>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</si>
  <si>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</si>
  <si>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</si>
  <si>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</si>
  <si>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</si>
  <si>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</si>
  <si>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</si>
  <si>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</si>
  <si>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</si>
  <si>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</si>
  <si>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</si>
  <si>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</si>
  <si>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</si>
  <si>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</si>
  <si>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</si>
  <si>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</si>
  <si>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</si>
  <si>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</si>
  <si>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</si>
  <si>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</si>
  <si>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</si>
  <si>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</si>
  <si>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</si>
  <si>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</si>
  <si>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</si>
  <si>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</si>
  <si>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</si>
  <si>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</si>
  <si>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</si>
  <si>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</si>
  <si>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</si>
  <si>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</si>
  <si>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</si>
  <si>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</si>
  <si>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</si>
  <si>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</si>
  <si>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</si>
  <si>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</si>
  <si>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</si>
  <si>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</si>
  <si>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</si>
  <si>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</si>
  <si>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</si>
  <si>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</si>
  <si>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</si>
  <si>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</si>
  <si>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</si>
  <si>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</si>
  <si>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</si>
  <si>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</si>
  <si>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</si>
  <si>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</si>
  <si>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</si>
  <si>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</si>
  <si>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</si>
  <si>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</si>
  <si>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</si>
  <si>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</si>
  <si>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</si>
  <si>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</si>
  <si>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</si>
  <si>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</si>
  <si>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</si>
  <si>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</si>
  <si>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</si>
  <si>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</si>
  <si>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</si>
  <si>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</si>
  <si>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</si>
  <si>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</si>
  <si>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</si>
  <si>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</si>
  <si>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</si>
  <si>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</si>
  <si>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</si>
  <si>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</si>
  <si>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</si>
  <si>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</si>
  <si>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</si>
  <si>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</si>
  <si>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</si>
  <si>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</si>
  <si>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</si>
  <si>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</si>
  <si>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</si>
  <si>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</si>
  <si>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</si>
  <si>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</si>
  <si>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</si>
  <si>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</si>
  <si>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</si>
  <si>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</si>
  <si>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</si>
  <si>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</si>
  <si>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</si>
  <si>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</si>
  <si>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</si>
  <si>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</si>
  <si>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</si>
  <si>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</si>
  <si>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</si>
  <si>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</si>
  <si>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</si>
  <si>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</si>
  <si>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</si>
  <si>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</si>
  <si>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</si>
  <si>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</si>
  <si>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</si>
  <si>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</si>
  <si>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</si>
  <si>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</si>
  <si>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</si>
  <si>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</si>
  <si>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</si>
  <si>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</si>
  <si>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</si>
  <si>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</si>
  <si>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</si>
  <si>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</si>
  <si>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</si>
  <si>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</si>
  <si>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</si>
  <si>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</si>
  <si>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</si>
  <si>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</si>
  <si>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</si>
  <si>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</si>
  <si>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</si>
  <si>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</si>
  <si>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</si>
  <si>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</si>
  <si>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</si>
  <si>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</si>
  <si>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</si>
  <si>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</si>
  <si>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</si>
  <si>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</si>
  <si>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</si>
  <si>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</si>
  <si>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</si>
  <si>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</si>
  <si>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</si>
  <si>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</si>
  <si>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</si>
  <si>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</si>
  <si>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</si>
  <si>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</si>
  <si>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</si>
  <si>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</si>
  <si>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</si>
  <si>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</si>
  <si>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</si>
  <si>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</si>
  <si>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</si>
  <si>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</si>
  <si>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</si>
  <si>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</si>
  <si>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</si>
  <si>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</si>
  <si>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</si>
  <si>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</si>
  <si>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</si>
  <si>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</si>
  <si>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</si>
  <si>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</si>
  <si>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</si>
  <si>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</si>
  <si>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</si>
  <si>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</si>
  <si>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</si>
  <si>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</si>
  <si>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</si>
  <si>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</si>
  <si>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</si>
  <si>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</si>
  <si>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</si>
  <si>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</si>
  <si>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</si>
  <si>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</si>
  <si>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</si>
  <si>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</si>
  <si>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</si>
  <si>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</si>
  <si>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</si>
  <si>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</si>
  <si>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</si>
  <si>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</si>
  <si>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</si>
  <si>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</si>
  <si>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</si>
  <si>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</si>
  <si>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</si>
  <si>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</si>
  <si>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</si>
  <si>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</si>
  <si>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</si>
  <si>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</si>
  <si>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</si>
  <si>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</si>
  <si>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</si>
  <si>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</si>
  <si>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</si>
  <si>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</si>
  <si>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</si>
  <si>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</si>
  <si>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</si>
  <si>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</si>
  <si>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</si>
  <si>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</si>
  <si>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</si>
  <si>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</si>
  <si>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</si>
  <si>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</si>
  <si>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</si>
  <si>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</si>
  <si>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</si>
  <si>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</si>
  <si>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</si>
  <si>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</si>
  <si>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</si>
  <si>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</si>
  <si>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</si>
  <si>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</si>
  <si>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</si>
  <si>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</si>
  <si>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</si>
  <si>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</si>
  <si>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</si>
  <si>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</si>
  <si>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</si>
  <si>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</si>
  <si>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</si>
  <si>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</si>
  <si>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</si>
  <si>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</si>
  <si>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</si>
  <si>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</si>
  <si>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</si>
  <si>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</si>
  <si>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</si>
  <si>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</si>
  <si>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</si>
  <si>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</si>
  <si>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</si>
  <si>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</si>
  <si>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</si>
  <si>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</si>
  <si>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</si>
  <si>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</si>
  <si>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</si>
  <si>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</si>
  <si>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</si>
  <si>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</si>
  <si>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</si>
  <si>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</si>
  <si>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</si>
  <si>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</si>
  <si>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</si>
  <si>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</si>
  <si>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</si>
  <si>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</si>
  <si>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</si>
  <si>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</si>
  <si>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</si>
  <si>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</si>
  <si>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</si>
  <si>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</si>
  <si>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</si>
  <si>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</si>
  <si>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</si>
  <si>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</si>
  <si>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</si>
  <si>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</si>
  <si>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</si>
  <si>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</si>
  <si>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</si>
  <si>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</si>
  <si>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</si>
  <si>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</si>
  <si>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</si>
  <si>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</si>
  <si>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</si>
  <si>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</si>
  <si>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</si>
  <si>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</si>
  <si>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</si>
  <si>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</si>
  <si>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</si>
  <si>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</si>
  <si>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</si>
  <si>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</si>
  <si>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</si>
  <si>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</si>
  <si>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</si>
  <si>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</si>
  <si>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</si>
  <si>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</si>
  <si>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</si>
  <si>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</si>
  <si>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</si>
  <si>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</si>
  <si>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</si>
  <si>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</si>
  <si>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</si>
  <si>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</si>
  <si>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</si>
  <si>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</si>
  <si>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</si>
  <si>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</si>
  <si>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</si>
  <si>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</si>
  <si>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</si>
  <si>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</si>
  <si>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</si>
  <si>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</si>
  <si>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</si>
  <si>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</si>
  <si>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</si>
  <si>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</si>
  <si>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</si>
  <si>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</si>
  <si>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</si>
  <si>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</si>
  <si>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</si>
  <si>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</si>
  <si>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</si>
  <si>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</si>
  <si>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</si>
  <si>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</si>
  <si>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</si>
  <si>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</si>
  <si>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</si>
  <si>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</si>
  <si>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</si>
  <si>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</si>
  <si>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</si>
  <si>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</si>
  <si>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</si>
  <si>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</si>
  <si>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</si>
  <si>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</si>
  <si>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</si>
  <si>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</si>
  <si>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</si>
  <si>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</si>
  <si>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</si>
  <si>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</si>
  <si>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</si>
  <si>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</si>
  <si>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</si>
  <si>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</si>
  <si>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</si>
  <si>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</si>
  <si>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</si>
  <si>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</si>
  <si>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</si>
  <si>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</si>
  <si>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</si>
  <si>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</si>
  <si>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</si>
  <si>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</si>
  <si>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</si>
  <si>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</si>
  <si>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</si>
  <si>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</si>
  <si>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</si>
  <si>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</si>
  <si>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</si>
  <si>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</si>
  <si>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</si>
  <si>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</si>
  <si>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</si>
  <si>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</si>
  <si>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</si>
  <si>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</si>
  <si>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</si>
  <si>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</si>
  <si>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</si>
  <si>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</si>
  <si>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</si>
  <si>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</si>
  <si>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</si>
  <si>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</si>
  <si>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</si>
  <si>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</si>
  <si>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</si>
  <si>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</si>
  <si>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</si>
  <si>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</si>
  <si>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</si>
  <si>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</si>
  <si>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</si>
  <si>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</si>
  <si>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</si>
  <si>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</si>
  <si>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</si>
  <si>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</si>
  <si>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</si>
  <si>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</si>
  <si>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</si>
  <si>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</si>
  <si>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</si>
  <si>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</si>
  <si>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</si>
  <si>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</si>
  <si>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</si>
  <si>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</si>
  <si>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</si>
  <si>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</si>
  <si>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</si>
  <si>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</si>
  <si>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</si>
  <si>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</si>
  <si>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</si>
  <si>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</si>
  <si>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</si>
  <si>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</si>
  <si>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</si>
  <si>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</si>
  <si>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</si>
  <si>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</si>
  <si>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</si>
  <si>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</si>
  <si>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</si>
  <si>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</si>
  <si>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</si>
  <si>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</si>
  <si>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</si>
  <si>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</si>
  <si>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</si>
  <si>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</si>
  <si>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</si>
  <si>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</si>
  <si>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</si>
  <si>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</si>
  <si>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</si>
  <si>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</si>
  <si>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</si>
  <si>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</si>
  <si>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</si>
  <si>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</si>
  <si>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</si>
  <si>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</si>
  <si>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</si>
  <si>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</si>
  <si>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</si>
  <si>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</si>
  <si>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</si>
  <si>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</si>
  <si>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</si>
  <si>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</si>
  <si>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</si>
  <si>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</si>
  <si>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</si>
  <si>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</si>
  <si>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</si>
  <si>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</si>
  <si>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</si>
  <si>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</si>
  <si>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</si>
  <si>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</si>
  <si>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</si>
  <si>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</si>
  <si>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</si>
  <si>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</si>
  <si>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</si>
  <si>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</si>
  <si>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</si>
  <si>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</si>
  <si>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</si>
  <si>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</si>
  <si>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</si>
  <si>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</si>
  <si>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</si>
  <si>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</si>
  <si>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</si>
  <si>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</si>
  <si>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</si>
  <si>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</si>
  <si>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</si>
  <si>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</si>
  <si>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</si>
  <si>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</si>
  <si>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</si>
  <si>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</si>
  <si>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</si>
  <si>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</si>
  <si>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</si>
  <si>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</si>
  <si>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</si>
  <si>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</si>
  <si>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</si>
  <si>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</si>
  <si>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</si>
  <si>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</si>
  <si>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</si>
  <si>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</si>
  <si>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</si>
  <si>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</si>
  <si>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</si>
  <si>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</si>
  <si>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</si>
  <si>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</si>
  <si>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</si>
  <si>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</si>
  <si>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</si>
  <si>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</si>
  <si>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</si>
  <si>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</si>
  <si>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</si>
  <si>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</si>
  <si>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</si>
  <si>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</si>
  <si>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</si>
  <si>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</si>
  <si>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</si>
  <si>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</si>
  <si>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</si>
  <si>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</si>
  <si>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</si>
  <si>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</si>
  <si>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</si>
  <si>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</si>
  <si>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</si>
  <si>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</si>
  <si>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</si>
  <si>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</si>
  <si>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</si>
  <si>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</si>
  <si>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</si>
  <si>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</si>
  <si>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</si>
  <si>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</si>
  <si>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</si>
  <si>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</si>
  <si>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</si>
  <si>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</si>
  <si>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</si>
  <si>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</si>
  <si>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</si>
  <si>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</si>
  <si>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</si>
  <si>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</si>
  <si>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</si>
  <si>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</si>
  <si>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</si>
  <si>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</si>
  <si>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</si>
  <si>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</si>
  <si>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</si>
  <si>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</si>
  <si>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</si>
  <si>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</si>
  <si>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</si>
  <si>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</si>
  <si>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</si>
  <si>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</si>
  <si>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</si>
  <si>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</si>
  <si>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</si>
  <si>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</si>
  <si>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</si>
  <si>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</si>
  <si>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</si>
  <si>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</si>
  <si>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</si>
  <si>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</si>
  <si>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</si>
  <si>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</si>
  <si>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</si>
  <si>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</si>
  <si>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</si>
  <si>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</si>
  <si>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</si>
  <si>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</si>
  <si>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</si>
  <si>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</si>
  <si>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</si>
  <si>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</si>
  <si>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</si>
  <si>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</si>
  <si>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</si>
  <si>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</si>
  <si>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</si>
  <si>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</si>
  <si>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</si>
  <si>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</si>
  <si>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</si>
  <si>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</si>
  <si>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</si>
  <si>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</si>
  <si>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</si>
  <si>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</si>
  <si>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</si>
  <si>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</si>
  <si>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</si>
  <si>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</si>
  <si>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</si>
  <si>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</si>
  <si>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</si>
  <si>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</si>
  <si>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</si>
  <si>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</si>
  <si>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</si>
  <si>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</si>
  <si>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</si>
  <si>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</si>
  <si>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</si>
  <si>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</si>
  <si>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</si>
  <si>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</si>
  <si>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</si>
  <si>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</si>
  <si>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</si>
  <si>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</si>
  <si>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</si>
  <si>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</si>
  <si>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</si>
  <si>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</si>
  <si>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</si>
  <si>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</si>
  <si>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</si>
  <si>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</si>
  <si>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</si>
  <si>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</si>
  <si>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</si>
  <si>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</si>
  <si>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</si>
  <si>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</si>
  <si>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</si>
  <si>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</si>
  <si>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</si>
  <si>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</si>
  <si>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</si>
  <si>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</si>
  <si>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</si>
  <si>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</si>
  <si>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</si>
  <si>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</si>
  <si>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</si>
  <si>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</si>
  <si>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</si>
  <si>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</si>
  <si>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</si>
  <si>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</si>
  <si>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</si>
  <si>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</si>
  <si>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</si>
  <si>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</si>
  <si>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</si>
  <si>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</si>
  <si>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</si>
  <si>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</si>
  <si>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</si>
  <si>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</si>
  <si>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</si>
  <si>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</si>
  <si>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</si>
  <si>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</si>
  <si>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</si>
  <si>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</si>
  <si>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</si>
  <si>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</si>
  <si>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</si>
  <si>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</si>
  <si>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</si>
  <si>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</si>
  <si>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</si>
  <si>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</si>
  <si>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</si>
  <si>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</si>
  <si>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</si>
  <si>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</si>
  <si>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</si>
  <si>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</si>
  <si>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</si>
  <si>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</si>
  <si>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</si>
  <si>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</si>
  <si>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</si>
  <si>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</si>
  <si>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</si>
  <si>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</si>
  <si>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</si>
  <si>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</si>
  <si>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</si>
  <si>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</si>
  <si>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</si>
  <si>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</si>
  <si>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</si>
  <si>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</si>
  <si>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</si>
  <si>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</si>
  <si>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</si>
  <si>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</si>
  <si>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</si>
  <si>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</si>
  <si>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</si>
  <si>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</si>
  <si>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</si>
  <si>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</si>
  <si>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</si>
  <si>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</si>
  <si>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</si>
  <si>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</si>
  <si>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</si>
  <si>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</si>
  <si>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</si>
  <si>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</si>
  <si>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</si>
  <si>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</si>
  <si>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</si>
  <si>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</si>
  <si>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</si>
  <si>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</si>
  <si>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</si>
  <si>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</si>
  <si>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</si>
  <si>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</si>
  <si>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</si>
  <si>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</si>
  <si>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</si>
  <si>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</si>
  <si>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</si>
  <si>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</si>
  <si>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</si>
  <si>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</si>
  <si>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</si>
  <si>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</si>
  <si>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</si>
  <si>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</si>
  <si>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</si>
  <si>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</si>
  <si>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</si>
  <si>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</si>
  <si>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</si>
  <si>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</si>
  <si>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</si>
  <si>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</si>
  <si>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</si>
  <si>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</si>
  <si>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</si>
  <si>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</si>
  <si>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</si>
  <si>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</si>
  <si>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</si>
  <si>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</si>
  <si>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</si>
  <si>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</si>
  <si>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</si>
  <si>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</si>
  <si>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</si>
  <si>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</si>
  <si>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</si>
  <si>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</si>
  <si>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</si>
  <si>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</si>
  <si>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</si>
  <si>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</si>
  <si>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</si>
  <si>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</si>
  <si>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</si>
  <si>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</si>
  <si>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</si>
  <si>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</si>
  <si>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</si>
  <si>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</si>
  <si>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</si>
  <si>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</si>
  <si>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</si>
  <si>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</si>
  <si>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</si>
  <si>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</si>
  <si>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</si>
  <si>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</si>
  <si>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</si>
  <si>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</si>
  <si>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</si>
  <si>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</si>
  <si>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</si>
  <si>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</si>
  <si>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</si>
  <si>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</si>
  <si>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</si>
  <si>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</si>
  <si>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</si>
  <si>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</si>
  <si>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</si>
  <si>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</si>
  <si>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</si>
  <si>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</si>
  <si>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</si>
  <si>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</si>
  <si>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</si>
  <si>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</si>
  <si>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</si>
  <si>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</si>
  <si>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</si>
  <si>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</si>
  <si>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</si>
  <si>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</si>
  <si>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</si>
  <si>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</si>
  <si>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</si>
  <si>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</si>
  <si>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</si>
  <si>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</si>
  <si>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</si>
  <si>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</si>
  <si>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</si>
  <si>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</si>
  <si>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</si>
  <si>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</si>
  <si>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</si>
  <si>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</si>
  <si>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</si>
  <si>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</si>
  <si>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</si>
  <si>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</si>
  <si>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</si>
  <si>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</si>
  <si>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</si>
  <si>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</si>
  <si>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</si>
  <si>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</si>
  <si>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</si>
  <si>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</si>
  <si>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</si>
  <si>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</si>
  <si>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</si>
  <si>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</si>
  <si>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</si>
  <si>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</si>
  <si>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</si>
  <si>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</si>
  <si>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</si>
  <si>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</si>
  <si>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</si>
  <si>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</si>
  <si>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</si>
  <si>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</si>
  <si>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</si>
  <si>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</si>
  <si>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</si>
  <si>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</si>
  <si>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</si>
  <si>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</si>
  <si>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</si>
  <si>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</si>
  <si>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</si>
  <si>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</si>
  <si>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</si>
  <si>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</si>
  <si>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</si>
  <si>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</si>
  <si>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</si>
  <si>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</si>
  <si>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</si>
  <si>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</si>
  <si>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</si>
  <si>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</si>
  <si>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</si>
  <si>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</si>
  <si>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</si>
  <si>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</si>
  <si>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</si>
  <si>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</si>
  <si>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</si>
  <si>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</si>
  <si>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</si>
  <si>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</si>
  <si>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</si>
  <si>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</si>
  <si>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</si>
  <si>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</si>
  <si>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</si>
  <si>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</si>
  <si>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</si>
  <si>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</si>
  <si>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</si>
  <si>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</si>
  <si>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</si>
  <si>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</si>
  <si>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</si>
  <si>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</si>
  <si>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</si>
  <si>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</si>
  <si>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</si>
  <si>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</si>
  <si>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</si>
  <si>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</si>
  <si>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</si>
  <si>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</si>
  <si>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</si>
  <si>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</si>
  <si>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</si>
  <si>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</si>
  <si>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</si>
  <si>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</si>
  <si>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</si>
  <si>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</si>
  <si>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</si>
  <si>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</si>
  <si>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</si>
  <si>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</si>
  <si>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</si>
  <si>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</si>
  <si>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</si>
  <si>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</si>
  <si>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</si>
  <si>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</si>
  <si>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</si>
  <si>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</si>
  <si>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</si>
  <si>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</si>
  <si>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</si>
  <si>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</si>
  <si>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</si>
  <si>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</si>
  <si>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</si>
  <si>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</si>
  <si>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</si>
  <si>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</si>
  <si>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</si>
  <si>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</si>
  <si>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</si>
  <si>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</si>
  <si>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</si>
  <si>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</si>
  <si>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</si>
  <si>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</si>
  <si>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</si>
  <si>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</si>
  <si>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</si>
  <si>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</si>
  <si>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</si>
  <si>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</si>
  <si>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</si>
  <si>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</si>
  <si>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</si>
  <si>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</si>
  <si>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</si>
  <si>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</si>
  <si>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</si>
  <si>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</si>
  <si>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</si>
  <si>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</si>
  <si>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</si>
  <si>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</si>
  <si>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</si>
  <si>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</si>
  <si>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</si>
  <si>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</si>
  <si>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</si>
  <si>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</si>
  <si>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</si>
  <si>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</si>
  <si>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</si>
  <si>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</si>
  <si>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</si>
  <si>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</si>
  <si>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</si>
  <si>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</si>
  <si>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</si>
  <si>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</si>
  <si>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</si>
  <si>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</si>
  <si>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</si>
  <si>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</si>
  <si>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</si>
  <si>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</si>
  <si>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</si>
  <si>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</si>
  <si>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</si>
  <si>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</si>
  <si>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</si>
  <si>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</si>
  <si>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</si>
  <si>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</si>
  <si>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</si>
  <si>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</si>
  <si>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</si>
  <si>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</si>
  <si>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</si>
  <si>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</si>
  <si>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</si>
  <si>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</si>
  <si>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</si>
  <si>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</si>
  <si>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</si>
  <si>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</si>
  <si>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</si>
  <si>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</si>
  <si>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</si>
  <si>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</si>
  <si>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</si>
  <si>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</si>
  <si>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</si>
  <si>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</si>
  <si>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</si>
  <si>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</si>
  <si>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</si>
  <si>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</si>
  <si>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</si>
  <si>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</si>
  <si>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</si>
  <si>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</si>
  <si>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</si>
  <si>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</si>
  <si>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</si>
  <si>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</si>
  <si>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</si>
  <si>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</si>
  <si>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</si>
  <si>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</si>
  <si>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</si>
  <si>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</si>
  <si>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</si>
  <si>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</si>
  <si>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</si>
  <si>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</si>
  <si>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</si>
  <si>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</si>
  <si>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</si>
  <si>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</si>
  <si>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</si>
  <si>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</si>
  <si>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</si>
  <si>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</si>
  <si>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</si>
  <si>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</si>
  <si>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</si>
  <si>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</si>
  <si>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</si>
  <si>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</si>
  <si>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</si>
  <si>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</si>
  <si>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</si>
  <si>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</si>
  <si>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</si>
  <si>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</si>
  <si>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</si>
  <si>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</si>
  <si>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</si>
  <si>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</si>
  <si>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</si>
  <si>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</si>
  <si>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</si>
  <si>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</si>
  <si>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</si>
  <si>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</si>
  <si>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</si>
  <si>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</si>
  <si>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</si>
  <si>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</si>
  <si>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</si>
  <si>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</si>
  <si>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</si>
  <si>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</si>
  <si>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</si>
  <si>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</si>
  <si>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</si>
  <si>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</si>
  <si>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</si>
  <si>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</si>
  <si>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</si>
  <si>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</si>
  <si>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</si>
  <si>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</si>
  <si>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</si>
  <si>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</si>
  <si>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</si>
  <si>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</si>
  <si>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</si>
  <si>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</si>
  <si>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</si>
  <si>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</si>
  <si>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</si>
  <si>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</si>
  <si>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</si>
  <si>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</si>
  <si>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</si>
  <si>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</si>
  <si>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</si>
  <si>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</si>
  <si>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</si>
  <si>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</si>
  <si>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</si>
  <si>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</si>
  <si>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</si>
  <si>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</si>
  <si>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</si>
  <si>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</si>
  <si>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</si>
  <si>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</si>
  <si>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</si>
  <si>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</si>
  <si>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</si>
  <si>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</si>
  <si>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</si>
  <si>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</si>
  <si>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</si>
  <si>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</si>
  <si>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</si>
  <si>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</si>
  <si>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</si>
  <si>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</si>
  <si>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</si>
  <si>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</si>
  <si>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</si>
  <si>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</si>
  <si>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</si>
  <si>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</si>
  <si>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</si>
  <si>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</si>
  <si>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</si>
  <si>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</si>
  <si>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</si>
  <si>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</si>
  <si>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</si>
  <si>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</si>
  <si>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</si>
  <si>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</si>
  <si>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</si>
  <si>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</si>
  <si>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</si>
  <si>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</si>
  <si>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</si>
  <si>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</si>
  <si>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</si>
  <si>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</si>
  <si>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</si>
  <si>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</si>
  <si>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</si>
  <si>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</si>
  <si>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</si>
  <si>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</si>
  <si>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</si>
  <si>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</si>
  <si>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</si>
  <si>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</si>
  <si>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</si>
  <si>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</si>
  <si>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</si>
  <si>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</si>
  <si>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</si>
  <si>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</si>
  <si>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</si>
  <si>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</si>
  <si>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</si>
  <si>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</si>
  <si>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</si>
  <si>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</si>
  <si>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</si>
  <si>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</si>
  <si>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</si>
  <si>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</si>
  <si>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</si>
  <si>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</si>
  <si>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</si>
  <si>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</si>
  <si>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</si>
  <si>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</si>
  <si>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</si>
  <si>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</si>
  <si>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</si>
  <si>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</si>
  <si>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</si>
  <si>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</si>
  <si>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</si>
  <si>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</si>
  <si>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</si>
  <si>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</si>
  <si>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</si>
  <si>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</si>
  <si>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</si>
  <si>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</si>
  <si>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</si>
  <si>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</si>
  <si>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</si>
  <si>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</si>
  <si>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</si>
  <si>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</si>
  <si>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</si>
  <si>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</si>
  <si>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</si>
  <si>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</si>
  <si>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</si>
  <si>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</si>
  <si>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</si>
  <si>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</si>
  <si>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</si>
  <si>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</si>
  <si>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</si>
  <si>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</si>
  <si>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</si>
  <si>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</si>
  <si>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</si>
  <si>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</si>
  <si>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</si>
  <si>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</si>
  <si>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</si>
  <si>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</si>
  <si>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</si>
  <si>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</si>
  <si>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</si>
  <si>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</si>
  <si>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</si>
  <si>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</si>
  <si>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</si>
  <si>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</si>
  <si>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</si>
  <si>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</si>
  <si>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</si>
  <si>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</si>
  <si>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</si>
  <si>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</si>
  <si>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</si>
  <si>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</si>
  <si>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</si>
  <si>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</si>
  <si>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</si>
  <si>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</si>
  <si>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</si>
  <si>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</si>
  <si>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</si>
  <si>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</si>
  <si>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</si>
  <si>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</si>
  <si>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</si>
  <si>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</si>
  <si>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</si>
  <si>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</si>
  <si>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</si>
  <si>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</si>
  <si>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</si>
  <si>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</si>
  <si>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</si>
  <si>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</si>
  <si>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</si>
  <si>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</si>
  <si>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</si>
  <si>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</si>
  <si>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</si>
  <si>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</si>
  <si>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</si>
  <si>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</si>
  <si>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</si>
  <si>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</si>
  <si>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</si>
  <si>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</si>
  <si>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</si>
  <si>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</si>
  <si>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</si>
  <si>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</si>
  <si>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</si>
  <si>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</si>
  <si>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</si>
  <si>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</si>
  <si>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</si>
  <si>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</si>
  <si>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</si>
  <si>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</si>
  <si>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</si>
  <si>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</si>
  <si>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</si>
  <si>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</si>
  <si>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</si>
  <si>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</si>
  <si>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</si>
  <si>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</si>
  <si>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</si>
  <si>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</si>
  <si>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</si>
  <si>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</si>
  <si>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</si>
  <si>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</si>
  <si>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</si>
  <si>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</si>
  <si>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</si>
  <si>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</si>
  <si>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</si>
  <si>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</si>
  <si>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</si>
  <si>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</si>
  <si>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</si>
  <si>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</si>
  <si>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</si>
  <si>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</si>
  <si>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</si>
  <si>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</si>
  <si>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</si>
  <si>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</si>
  <si>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</si>
  <si>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</si>
  <si>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</si>
  <si>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</si>
  <si>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</si>
  <si>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</si>
  <si>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</si>
  <si>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</si>
  <si>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</si>
  <si>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</si>
  <si>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</si>
  <si>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</si>
  <si>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</si>
  <si>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</si>
  <si>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</si>
  <si>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</si>
  <si>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</si>
  <si>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</si>
  <si>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</si>
  <si>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</si>
  <si>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</si>
  <si>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</si>
  <si>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</si>
  <si>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</si>
  <si>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</si>
  <si>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</si>
  <si>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</si>
  <si>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</si>
  <si>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</si>
  <si>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</si>
  <si>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</si>
  <si>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</si>
  <si>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</si>
  <si>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</si>
  <si>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</si>
  <si>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</si>
  <si>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</si>
  <si>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</si>
  <si>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</si>
  <si>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</si>
  <si>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</si>
  <si>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</si>
  <si>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</si>
  <si>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</si>
  <si>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</si>
  <si>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</si>
  <si>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</si>
  <si>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</si>
  <si>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</si>
  <si>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</si>
  <si>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</si>
  <si>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</si>
  <si>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</si>
  <si>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</si>
  <si>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</si>
  <si>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</si>
  <si>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</si>
  <si>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</si>
  <si>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</si>
  <si>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</si>
  <si>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</si>
  <si>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</si>
  <si>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</si>
  <si>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</si>
  <si>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</si>
  <si>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</si>
  <si>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</si>
  <si>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</si>
  <si>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</si>
  <si>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</si>
  <si>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</si>
  <si>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</si>
  <si>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</si>
  <si>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</si>
  <si>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</si>
  <si>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</si>
  <si>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</si>
  <si>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</si>
  <si>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</si>
  <si>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</si>
  <si>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</si>
  <si>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</si>
  <si>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</si>
  <si>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</si>
  <si>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</si>
  <si>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</si>
  <si>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</si>
  <si>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</si>
  <si>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</si>
  <si>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</si>
  <si>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</si>
  <si>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</si>
  <si>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</si>
  <si>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</si>
  <si>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</si>
  <si>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</si>
  <si>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</si>
  <si>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</si>
  <si>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</si>
  <si>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</si>
  <si>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</si>
  <si>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</si>
  <si>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</si>
  <si>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</si>
  <si>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</si>
  <si>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</si>
  <si>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</si>
  <si>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</si>
  <si>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</si>
  <si>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</si>
  <si>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</si>
  <si>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</si>
  <si>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</si>
  <si>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</si>
  <si>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</si>
  <si>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</si>
  <si>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</si>
  <si>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</si>
  <si>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</si>
  <si>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</si>
  <si>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</si>
  <si>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</si>
  <si>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</si>
  <si>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</si>
  <si>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</si>
  <si>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</si>
  <si>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</si>
  <si>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</si>
  <si>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</si>
  <si>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</si>
  <si>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</si>
  <si>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</si>
  <si>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</si>
  <si>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</si>
  <si>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</si>
  <si>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</si>
  <si>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</si>
  <si>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</si>
  <si>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</si>
  <si>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</si>
  <si>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</si>
  <si>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</si>
  <si>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</si>
  <si>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</si>
  <si>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</si>
  <si>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</si>
  <si>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</si>
  <si>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</si>
  <si>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</si>
  <si>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</si>
  <si>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</si>
  <si>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</si>
  <si>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</si>
  <si>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</si>
  <si>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</si>
  <si>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</si>
  <si>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</si>
  <si>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</si>
  <si>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</si>
  <si>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</si>
  <si>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</si>
  <si>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</si>
  <si>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</si>
  <si>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</si>
  <si>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</si>
  <si>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</si>
  <si>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</si>
  <si>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</si>
  <si>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</si>
  <si>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</si>
  <si>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</si>
  <si>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</si>
  <si>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</si>
  <si>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</si>
  <si>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</si>
  <si>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</si>
  <si>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</si>
  <si>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</si>
  <si>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</si>
  <si>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</si>
  <si>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</si>
  <si>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</si>
  <si>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</si>
  <si>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</si>
  <si>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</si>
  <si>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</si>
  <si>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</si>
  <si>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</si>
  <si>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</si>
  <si>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</si>
  <si>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</si>
  <si>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</si>
  <si>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</si>
  <si>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</si>
  <si>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</si>
  <si>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</si>
  <si>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</si>
  <si>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</si>
  <si>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</si>
  <si>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</si>
  <si>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</si>
  <si>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</si>
  <si>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</si>
  <si>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</si>
  <si>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</si>
  <si>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</si>
  <si>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</si>
  <si>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</si>
  <si>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</si>
  <si>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</si>
  <si>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</si>
  <si>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</si>
  <si>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</si>
  <si>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</si>
  <si>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</si>
  <si>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</si>
  <si>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</si>
  <si>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</si>
  <si>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</si>
  <si>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</si>
  <si>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</si>
  <si>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</si>
  <si>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</si>
  <si>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</si>
  <si>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</si>
  <si>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</si>
  <si>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</si>
  <si>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</si>
  <si>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</si>
  <si>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</si>
  <si>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</si>
  <si>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</si>
  <si>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</si>
  <si>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</si>
  <si>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</si>
  <si>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</si>
  <si>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</si>
  <si>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</si>
  <si>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</si>
  <si>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</si>
  <si>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</si>
  <si>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</si>
  <si>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</si>
  <si>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</si>
  <si>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</si>
  <si>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</si>
  <si>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</si>
  <si>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</si>
  <si>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</si>
  <si>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</si>
  <si>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</si>
  <si>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</si>
  <si>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</si>
  <si>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</si>
  <si>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</si>
  <si>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</si>
  <si>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</si>
  <si>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</si>
  <si>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</si>
  <si>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</si>
  <si>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</si>
  <si>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</si>
  <si>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</si>
  <si>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</si>
  <si>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</si>
  <si>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</si>
  <si>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</si>
  <si>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</si>
  <si>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</si>
  <si>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</si>
  <si>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</si>
  <si>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</si>
  <si>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</si>
  <si>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</si>
  <si>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</si>
  <si>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</si>
  <si>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</si>
  <si>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</si>
  <si>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</si>
  <si>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</si>
  <si>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</si>
  <si>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</si>
  <si>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</si>
  <si>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</si>
  <si>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</si>
  <si>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</si>
  <si>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</si>
  <si>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</si>
  <si>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</si>
  <si>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</si>
  <si>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</si>
  <si>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</si>
  <si>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</si>
  <si>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</si>
  <si>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</si>
  <si>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</si>
  <si>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</si>
  <si>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</si>
  <si>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</si>
  <si>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</si>
  <si>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</si>
  <si>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</si>
  <si>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</si>
  <si>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</si>
  <si>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</si>
  <si>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</si>
  <si>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</si>
  <si>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</si>
  <si>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</si>
  <si>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</si>
  <si>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</si>
  <si>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</si>
  <si>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</si>
  <si>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</si>
  <si>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</si>
  <si>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</si>
  <si>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</si>
  <si>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</si>
  <si>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</si>
  <si>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</si>
  <si>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</si>
  <si>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</si>
  <si>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</si>
  <si>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</si>
  <si>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</si>
  <si>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</si>
  <si>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</si>
  <si>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</si>
  <si>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</si>
  <si>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</si>
  <si>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</si>
  <si>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</si>
  <si>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</si>
  <si>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</si>
  <si>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</si>
  <si>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</si>
  <si>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</si>
  <si>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</si>
  <si>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</si>
  <si>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</si>
  <si>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</si>
  <si>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</si>
  <si>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</si>
  <si>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</si>
  <si>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</si>
  <si>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</si>
  <si>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</si>
  <si>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</si>
  <si>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</si>
  <si>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</si>
  <si>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</si>
  <si>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</si>
  <si>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</si>
  <si>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</si>
  <si>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</si>
  <si>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</si>
  <si>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</si>
  <si>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</si>
  <si>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</si>
  <si>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</si>
  <si>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</si>
  <si>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</si>
  <si>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</si>
  <si>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</si>
  <si>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</si>
  <si>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</si>
  <si>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</si>
  <si>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</si>
  <si>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</si>
  <si>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</si>
  <si>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</si>
  <si>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</si>
  <si>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</si>
  <si>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</si>
  <si>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</si>
  <si>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</si>
  <si>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</si>
  <si>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</si>
  <si>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</si>
  <si>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</si>
  <si>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</si>
  <si>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</si>
  <si>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</si>
  <si>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</si>
  <si>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</si>
  <si>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</si>
  <si>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</si>
  <si>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</si>
  <si>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</si>
  <si>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</si>
  <si>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</si>
  <si>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</si>
  <si>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</si>
  <si>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</si>
  <si>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</si>
  <si>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</si>
  <si>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</si>
  <si>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</si>
  <si>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</si>
  <si>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</si>
  <si>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</si>
  <si>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</si>
  <si>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</si>
  <si>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</si>
  <si>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</si>
  <si>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</si>
  <si>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</si>
  <si>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</si>
  <si>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</si>
  <si>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</si>
  <si>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</si>
  <si>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</si>
  <si>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</si>
  <si>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</si>
  <si>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</si>
  <si>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</si>
  <si>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</si>
  <si>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</si>
  <si>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</si>
  <si>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</si>
  <si>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</si>
  <si>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</si>
  <si>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</si>
  <si>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</si>
  <si>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</si>
  <si>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</si>
  <si>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</si>
  <si>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</si>
  <si>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</si>
  <si>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</si>
  <si>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</si>
  <si>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</si>
  <si>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</si>
  <si>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</si>
  <si>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</si>
  <si>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</si>
  <si>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</si>
  <si>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</si>
  <si>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</si>
  <si>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</si>
  <si>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</si>
  <si>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</si>
  <si>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</si>
  <si>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</si>
  <si>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</si>
  <si>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</si>
  <si>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</si>
  <si>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</si>
  <si>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</si>
  <si>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</si>
  <si>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</si>
  <si>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</si>
  <si>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</si>
  <si>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</si>
  <si>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</si>
  <si>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</si>
  <si>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</si>
  <si>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</si>
  <si>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</si>
  <si>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</si>
  <si>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</si>
  <si>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</si>
  <si>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</si>
  <si>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</si>
  <si>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</si>
  <si>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</si>
  <si>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</si>
  <si>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</si>
  <si>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</si>
  <si>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</si>
  <si>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</si>
  <si>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</si>
  <si>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</si>
  <si>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</si>
  <si>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</si>
  <si>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</si>
  <si>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</si>
  <si>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</si>
  <si>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</si>
  <si>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</si>
  <si>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</si>
  <si>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</si>
  <si>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</si>
  <si>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</si>
  <si>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</si>
  <si>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</si>
  <si>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</si>
  <si>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</si>
  <si>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</si>
  <si>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</si>
  <si>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</si>
  <si>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</si>
  <si>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</si>
  <si>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</si>
  <si>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</si>
  <si>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</si>
  <si>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</si>
  <si>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</si>
  <si>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</si>
  <si>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</si>
  <si>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</si>
  <si>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</si>
  <si>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</si>
  <si>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</si>
  <si>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</si>
  <si>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</si>
  <si>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</si>
  <si>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</si>
  <si>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</si>
  <si>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</si>
  <si>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</si>
  <si>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</si>
  <si>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</si>
  <si>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</si>
  <si>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</si>
  <si>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</si>
  <si>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</si>
  <si>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</si>
  <si>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</si>
  <si>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</si>
  <si>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</si>
  <si>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</si>
  <si>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</si>
  <si>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</si>
  <si>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</si>
  <si>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</si>
  <si>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</si>
  <si>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</si>
  <si>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</si>
  <si>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</si>
  <si>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</si>
  <si>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</si>
  <si>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</si>
  <si>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</si>
  <si>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</si>
  <si>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</si>
  <si>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</si>
  <si>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</si>
  <si>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</si>
  <si>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</si>
  <si>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</si>
  <si>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</si>
  <si>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</si>
  <si>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</si>
  <si>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</si>
  <si>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</si>
  <si>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</si>
  <si>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</si>
  <si>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</si>
  <si>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</si>
  <si>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</si>
  <si>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</si>
  <si>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</si>
  <si>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</si>
  <si>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</si>
  <si>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</si>
  <si>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</si>
  <si>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</si>
  <si>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</si>
  <si>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</si>
  <si>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</si>
  <si>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</si>
  <si>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</si>
  <si>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</si>
  <si>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</si>
  <si>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</si>
  <si>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</si>
  <si>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</si>
  <si>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</si>
  <si>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</si>
  <si>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</si>
  <si>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</si>
  <si>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</si>
  <si>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</si>
  <si>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</si>
  <si>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</si>
  <si>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</si>
  <si>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</si>
  <si>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</si>
  <si>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</si>
  <si>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</si>
  <si>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</si>
  <si>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</si>
  <si>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</si>
  <si>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</si>
  <si>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</si>
  <si>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</si>
  <si>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</si>
  <si>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</si>
  <si>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</si>
  <si>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</si>
  <si>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</si>
  <si>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</si>
  <si>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</si>
  <si>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</si>
  <si>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</si>
  <si>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</si>
  <si>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</si>
  <si>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</si>
  <si>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</si>
  <si>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</si>
  <si>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</si>
  <si>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</si>
  <si>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</si>
  <si>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</si>
  <si>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</si>
  <si>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</si>
  <si>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</si>
  <si>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</si>
  <si>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</si>
  <si>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</si>
  <si>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</si>
  <si>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</si>
  <si>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</si>
  <si>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</si>
  <si>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</si>
  <si>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</si>
  <si>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</si>
  <si>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</si>
  <si>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</si>
  <si>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</si>
  <si>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</si>
  <si>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</si>
  <si>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</si>
  <si>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</si>
  <si>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</si>
  <si>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</si>
  <si>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</si>
  <si>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</si>
  <si>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</si>
  <si>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</si>
  <si>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</si>
  <si>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</si>
  <si>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</si>
  <si>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</si>
  <si>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</si>
  <si>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</si>
  <si>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</si>
  <si>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</si>
  <si>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</si>
  <si>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</si>
  <si>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</si>
  <si>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</si>
  <si>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</si>
  <si>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</si>
  <si>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</si>
  <si>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</si>
  <si>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</si>
  <si>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</si>
  <si>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</si>
  <si>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</si>
  <si>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</si>
  <si>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</si>
  <si>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</si>
  <si>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</si>
  <si>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</si>
  <si>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</si>
  <si>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</si>
  <si>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</si>
  <si>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</si>
  <si>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</si>
  <si>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</si>
  <si>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</si>
  <si>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</si>
  <si>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</si>
  <si>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</si>
  <si>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</si>
  <si>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</si>
  <si>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</si>
  <si>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</si>
  <si>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</si>
  <si>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</si>
  <si>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</si>
  <si>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</si>
  <si>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</si>
  <si>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</si>
  <si>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</si>
  <si>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</si>
  <si>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</si>
  <si>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</si>
  <si>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</si>
  <si>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</si>
  <si>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</si>
  <si>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</si>
  <si>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</si>
  <si>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</si>
  <si>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</si>
  <si>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</si>
  <si>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</si>
  <si>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</si>
  <si>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</si>
  <si>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</si>
  <si>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</si>
  <si>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</si>
  <si>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</si>
  <si>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</si>
  <si>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</si>
  <si>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</si>
  <si>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</si>
  <si>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</si>
  <si>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</si>
  <si>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</si>
  <si>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</si>
  <si>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</si>
  <si>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</si>
  <si>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</si>
  <si>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</si>
  <si>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</si>
  <si>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</si>
  <si>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</si>
  <si>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</si>
  <si>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</si>
  <si>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</si>
  <si>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</si>
  <si>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</si>
  <si>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</si>
  <si>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</si>
  <si>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</si>
  <si>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</si>
  <si>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</si>
  <si>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</si>
  <si>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</si>
  <si>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</si>
  <si>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</si>
  <si>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</si>
  <si>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</si>
  <si>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</si>
  <si>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</si>
  <si>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</si>
  <si>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</si>
  <si>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</si>
  <si>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</si>
  <si>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</si>
  <si>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</si>
  <si>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</si>
  <si>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</si>
  <si>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</si>
  <si>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</si>
  <si>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</si>
  <si>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</si>
  <si>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</si>
  <si>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</si>
  <si>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</si>
  <si>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</si>
  <si>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</si>
  <si>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</si>
  <si>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</si>
  <si>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</si>
  <si>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</si>
  <si>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</si>
  <si>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</si>
  <si>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</si>
  <si>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</si>
  <si>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</si>
  <si>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</si>
  <si>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</si>
  <si>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</si>
  <si>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</si>
  <si>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</si>
  <si>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</si>
  <si>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</si>
  <si>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</si>
  <si>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</si>
  <si>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</si>
  <si>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</si>
  <si>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</si>
  <si>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</si>
  <si>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</si>
  <si>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</si>
  <si>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</si>
  <si>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</si>
  <si>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</si>
  <si>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</si>
  <si>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</si>
  <si>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</si>
  <si>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</si>
  <si>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</si>
  <si>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</si>
  <si>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</si>
  <si>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</si>
  <si>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</si>
  <si>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</si>
  <si>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</si>
  <si>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</si>
  <si>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</si>
  <si>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</si>
  <si>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</si>
  <si>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</si>
  <si>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</si>
  <si>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</si>
  <si>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</si>
  <si>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</si>
  <si>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</si>
  <si>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</si>
  <si>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</si>
  <si>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</si>
  <si>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</si>
  <si>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</si>
  <si>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</si>
  <si>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</si>
  <si>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</si>
  <si>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</si>
  <si>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</si>
  <si>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</si>
  <si>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</si>
  <si>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</si>
  <si>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</si>
  <si>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</si>
  <si>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</si>
  <si>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</si>
  <si>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</si>
  <si>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</si>
  <si>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</si>
  <si>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</si>
  <si>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</si>
  <si>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</si>
  <si>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</si>
  <si>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</si>
  <si>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</si>
  <si>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</si>
  <si>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</si>
  <si>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</si>
  <si>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</si>
  <si>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</si>
  <si>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</si>
  <si>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</si>
  <si>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</si>
  <si>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</si>
  <si>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</si>
  <si>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</si>
  <si>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</si>
  <si>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</si>
  <si>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</si>
  <si>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</si>
  <si>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</si>
  <si>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</si>
  <si>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</si>
  <si>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</si>
  <si>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</si>
  <si>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</si>
  <si>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</si>
  <si>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</si>
  <si>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</si>
  <si>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</si>
  <si>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</si>
  <si>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</si>
  <si>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</si>
  <si>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</si>
  <si>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</si>
  <si>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</si>
  <si>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</si>
  <si>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</si>
  <si>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</si>
  <si>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</si>
  <si>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</si>
  <si>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</si>
  <si>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</si>
  <si>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</si>
  <si>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</si>
  <si>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</si>
  <si>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</si>
  <si>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</si>
  <si>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</si>
  <si>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</si>
  <si>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</si>
  <si>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</si>
  <si>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</si>
  <si>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</si>
  <si>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</si>
  <si>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</si>
  <si>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</si>
  <si>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</si>
  <si>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</si>
  <si>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</si>
  <si>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</si>
  <si>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</si>
  <si>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</si>
  <si>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</si>
  <si>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</si>
  <si>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</si>
  <si>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</si>
  <si>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</si>
  <si>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</si>
  <si>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</si>
  <si>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</si>
  <si>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</si>
  <si>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</si>
  <si>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</si>
  <si>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</si>
  <si>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</si>
  <si>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</si>
  <si>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</si>
  <si>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</si>
  <si>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</si>
  <si>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</si>
  <si>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</si>
  <si>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</si>
  <si>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</si>
  <si>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</si>
  <si>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</si>
  <si>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</si>
  <si>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</si>
  <si>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</si>
  <si>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</si>
  <si>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</si>
  <si>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</si>
  <si>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</si>
  <si>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</si>
  <si>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</si>
  <si>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</si>
  <si>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</si>
  <si>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</si>
  <si>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</si>
  <si>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</si>
  <si>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</si>
  <si>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</si>
  <si>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</si>
  <si>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</si>
  <si>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</si>
  <si>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</si>
  <si>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</si>
  <si>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</si>
  <si>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</si>
  <si>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</si>
  <si>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</si>
  <si>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</si>
  <si>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</si>
  <si>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</si>
  <si>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</si>
  <si>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</si>
  <si>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</si>
  <si>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</si>
  <si>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</si>
  <si>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</si>
  <si>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</si>
  <si>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</si>
  <si>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</si>
  <si>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</si>
  <si>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</si>
  <si>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</si>
  <si>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</si>
  <si>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</si>
  <si>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</si>
  <si>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</si>
  <si>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</si>
  <si>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</si>
  <si>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</si>
  <si>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</si>
  <si>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</si>
  <si>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</si>
  <si>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</si>
  <si>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</si>
  <si>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</si>
  <si>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</si>
  <si>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</si>
  <si>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</si>
  <si>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</si>
  <si>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</si>
  <si>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</si>
  <si>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</si>
  <si>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</si>
  <si>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</si>
  <si>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</si>
  <si>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</si>
  <si>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</si>
  <si>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</si>
  <si>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</si>
  <si>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</si>
  <si>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</si>
  <si>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</si>
  <si>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</si>
  <si>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</si>
  <si>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</si>
  <si>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</si>
  <si>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</si>
  <si>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</si>
  <si>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</si>
  <si>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</si>
  <si>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</si>
  <si>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</si>
  <si>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</si>
  <si>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</si>
  <si>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</si>
  <si>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</si>
  <si>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</si>
  <si>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</si>
  <si>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</si>
  <si>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</si>
  <si>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</si>
  <si>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</si>
  <si>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</si>
  <si>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</si>
  <si>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</si>
  <si>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</si>
  <si>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</si>
  <si>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</si>
  <si>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</si>
  <si>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</si>
  <si>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</si>
  <si>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</si>
  <si>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</si>
  <si>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</si>
  <si>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</si>
  <si>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</si>
  <si>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</si>
  <si>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</si>
  <si>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</si>
  <si>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</si>
  <si>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</si>
  <si>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</si>
  <si>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</si>
  <si>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</si>
  <si>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</si>
  <si>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</si>
  <si>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</si>
  <si>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</si>
  <si>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</si>
  <si>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</si>
  <si>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</si>
  <si>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</si>
  <si>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</si>
  <si>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</si>
  <si>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</si>
  <si>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</si>
  <si>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</si>
  <si>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</si>
  <si>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</si>
  <si>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</si>
  <si>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</si>
  <si>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</si>
  <si>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</si>
  <si>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</si>
  <si>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</si>
  <si>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</si>
  <si>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</si>
  <si>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</si>
  <si>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</si>
  <si>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</si>
  <si>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</si>
  <si>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</si>
  <si>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</si>
  <si>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</si>
  <si>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</si>
  <si>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</si>
  <si>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</si>
  <si>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</si>
  <si>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</si>
  <si>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</si>
  <si>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</si>
  <si>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</si>
  <si>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</si>
  <si>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</si>
  <si>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</si>
  <si>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</si>
  <si>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</si>
  <si>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</si>
  <si>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</si>
  <si>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</si>
  <si>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</si>
  <si>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</si>
  <si>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</si>
  <si>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</si>
  <si>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</si>
  <si>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</si>
  <si>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</si>
  <si>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</si>
  <si>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</si>
  <si>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</si>
  <si>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</si>
  <si>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</si>
  <si>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</si>
  <si>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</si>
  <si>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</si>
  <si>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</si>
  <si>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</si>
  <si>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</si>
  <si>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</si>
  <si>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</si>
  <si>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</si>
  <si>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</si>
  <si>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</si>
  <si>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</si>
  <si>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</si>
  <si>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</si>
  <si>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</si>
  <si>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</si>
  <si>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</si>
  <si>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</si>
  <si>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</si>
  <si>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</si>
  <si>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</si>
  <si>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</si>
  <si>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</si>
  <si>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</si>
  <si>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</si>
  <si>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</si>
  <si>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</si>
  <si>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</si>
  <si>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</si>
  <si>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</si>
  <si>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</si>
  <si>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</si>
  <si>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</si>
  <si>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</si>
  <si>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</si>
  <si>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</si>
  <si>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</si>
  <si>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</si>
  <si>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</si>
  <si>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</si>
  <si>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</si>
  <si>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</si>
  <si>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</si>
  <si>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</si>
  <si>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</si>
  <si>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</si>
  <si>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</si>
  <si>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</si>
  <si>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</si>
  <si>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</si>
  <si>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</si>
  <si>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</si>
  <si>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</si>
  <si>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</si>
  <si>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</si>
  <si>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</si>
  <si>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</si>
  <si>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</si>
  <si>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</si>
  <si>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</si>
  <si>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</si>
  <si>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</si>
  <si>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</si>
  <si>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</si>
  <si>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</si>
  <si>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</si>
  <si>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</si>
  <si>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</si>
  <si>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</si>
  <si>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</si>
  <si>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</si>
  <si>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</si>
  <si>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</si>
  <si>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</si>
  <si>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</si>
  <si>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</si>
  <si>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</si>
  <si>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</si>
  <si>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</si>
  <si>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</si>
  <si>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</si>
  <si>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</si>
  <si>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</si>
  <si>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</si>
  <si>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</si>
  <si>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</si>
  <si>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</si>
  <si>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</si>
  <si>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</si>
  <si>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</si>
  <si>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</si>
  <si>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</si>
  <si>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</si>
  <si>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</si>
  <si>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</si>
  <si>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</si>
  <si>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</si>
  <si>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</si>
  <si>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</si>
  <si>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</si>
  <si>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</si>
  <si>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</si>
  <si>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</si>
  <si>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</si>
  <si>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</si>
  <si>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</si>
  <si>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</si>
  <si>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</si>
  <si>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</si>
  <si>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</si>
  <si>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</si>
  <si>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</si>
  <si>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</si>
  <si>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</si>
  <si>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</si>
  <si>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</si>
  <si>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</si>
  <si>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</si>
  <si>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</si>
  <si>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</si>
  <si>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</si>
  <si>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</si>
  <si>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</si>
  <si>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</si>
  <si>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</si>
  <si>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</si>
  <si>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</si>
  <si>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</si>
  <si>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</si>
  <si>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</si>
  <si>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</si>
  <si>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</si>
  <si>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</si>
  <si>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</si>
  <si>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</si>
  <si>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</si>
  <si>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</si>
  <si>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</si>
  <si>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</si>
  <si>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</si>
  <si>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</si>
  <si>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</si>
  <si>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</si>
  <si>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</si>
  <si>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</si>
  <si>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</si>
  <si>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</si>
  <si>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</si>
  <si>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</si>
  <si>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</si>
  <si>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</si>
  <si>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</si>
  <si>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</si>
  <si>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</si>
  <si>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</si>
  <si>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</si>
  <si>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</si>
  <si>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</si>
  <si>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</si>
  <si>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</si>
  <si>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</si>
  <si>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</si>
  <si>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</si>
  <si>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</si>
  <si>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</si>
  <si>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</si>
  <si>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</si>
  <si>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</si>
  <si>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</si>
  <si>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</si>
  <si>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</si>
  <si>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</si>
  <si>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</si>
  <si>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</si>
  <si>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</si>
  <si>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</si>
  <si>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</si>
  <si>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</si>
  <si>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</si>
  <si>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</si>
  <si>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</si>
  <si>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</si>
  <si>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</si>
  <si>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</si>
  <si>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</si>
  <si>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</si>
  <si>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</si>
  <si>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</si>
  <si>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</si>
  <si>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</si>
  <si>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</si>
  <si>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</si>
  <si>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</si>
  <si>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</si>
  <si>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</si>
  <si>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</si>
  <si>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</si>
  <si>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</si>
  <si>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</si>
  <si>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</si>
  <si>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</si>
  <si>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</si>
  <si>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</si>
  <si>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</si>
  <si>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</si>
  <si>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</si>
  <si>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</si>
  <si>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</si>
  <si>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</si>
  <si>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</si>
  <si>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</si>
  <si>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</si>
  <si>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</si>
  <si>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</si>
  <si>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</si>
  <si>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</si>
  <si>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</si>
  <si>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</si>
  <si>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</si>
  <si>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</si>
  <si>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</si>
  <si>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</si>
  <si>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</si>
  <si>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</si>
  <si>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</si>
  <si>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</si>
  <si>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</si>
  <si>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</si>
  <si>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</si>
  <si>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</si>
  <si>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</si>
  <si>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</si>
  <si>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</si>
  <si>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</si>
  <si>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</si>
  <si>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</si>
  <si>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</si>
  <si>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</si>
  <si>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</si>
  <si>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</si>
  <si>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</si>
  <si>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</si>
  <si>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</si>
  <si>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</si>
  <si>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</si>
  <si>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</si>
  <si>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</si>
  <si>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</si>
  <si>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</si>
  <si>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</si>
  <si>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</si>
  <si>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</si>
  <si>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</si>
  <si>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</si>
  <si>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</si>
  <si>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</si>
  <si>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</si>
  <si>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</si>
  <si>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</si>
  <si>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</si>
  <si>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</si>
  <si>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</si>
  <si>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</si>
  <si>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</si>
  <si>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</si>
  <si>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</si>
  <si>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</si>
  <si>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</si>
  <si>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</si>
  <si>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</si>
  <si>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</si>
  <si>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</si>
  <si>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</si>
  <si>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</si>
  <si>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</si>
  <si>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</si>
  <si>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</si>
  <si>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</si>
  <si>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</si>
  <si>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</si>
  <si>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</si>
  <si>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</si>
  <si>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</si>
  <si>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</si>
  <si>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</si>
  <si>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</si>
  <si>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</si>
  <si>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</si>
  <si>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</si>
  <si>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</si>
  <si>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</si>
  <si>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</si>
  <si>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</si>
  <si>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</si>
  <si>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</si>
  <si>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</si>
  <si>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</si>
  <si>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</si>
  <si>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</si>
  <si>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</si>
  <si>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</si>
  <si>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</si>
  <si>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</si>
  <si>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</si>
  <si>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</si>
  <si>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</si>
  <si>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</si>
  <si>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</si>
  <si>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</si>
  <si>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</si>
  <si>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</si>
  <si>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</si>
  <si>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</si>
  <si>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</si>
  <si>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</si>
  <si>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</si>
  <si>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</si>
  <si>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</si>
  <si>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</si>
  <si>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</si>
  <si>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</si>
  <si>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</si>
  <si>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</si>
  <si>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</si>
  <si>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</si>
  <si>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</si>
  <si>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</si>
  <si>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</si>
  <si>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</si>
  <si>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</si>
  <si>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</si>
  <si>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</si>
  <si>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</si>
  <si>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</si>
  <si>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</si>
  <si>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</si>
  <si>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</si>
  <si>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</si>
  <si>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</si>
  <si>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</si>
  <si>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</si>
  <si>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</si>
  <si>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</si>
  <si>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</si>
  <si>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</si>
  <si>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</si>
  <si>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</si>
  <si>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</si>
  <si>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</si>
  <si>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</si>
  <si>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</si>
  <si>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</si>
  <si>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</si>
  <si>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</si>
  <si>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</si>
  <si>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</si>
  <si>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</si>
  <si>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</si>
  <si>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</si>
  <si>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</si>
  <si>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</si>
  <si>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</si>
  <si>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</si>
  <si>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</si>
  <si>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</si>
  <si>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</si>
  <si>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</si>
  <si>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</si>
  <si>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</si>
  <si>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</si>
  <si>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</si>
  <si>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</si>
  <si>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</si>
  <si>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</si>
  <si>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</si>
  <si>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</si>
  <si>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</si>
  <si>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</si>
  <si>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</si>
  <si>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</si>
  <si>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</si>
  <si>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</si>
  <si>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</si>
  <si>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</si>
  <si>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</si>
  <si>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</si>
  <si>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</si>
  <si>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</si>
  <si>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</si>
  <si>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</si>
  <si>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</si>
  <si>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</si>
  <si>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</si>
  <si>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</si>
  <si>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</si>
  <si>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</si>
  <si>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</si>
  <si>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</si>
  <si>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</si>
  <si>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</si>
  <si>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</si>
  <si>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</si>
  <si>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</si>
  <si>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</si>
  <si>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</si>
  <si>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</si>
  <si>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</si>
  <si>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</si>
  <si>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</si>
  <si>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</si>
  <si>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</si>
  <si>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</si>
  <si>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</si>
  <si>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</si>
  <si>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</si>
  <si>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</si>
  <si>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</si>
  <si>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</si>
  <si>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</si>
  <si>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</si>
  <si>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</si>
  <si>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</si>
  <si>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</si>
  <si>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</si>
  <si>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</si>
  <si>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</si>
  <si>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</si>
  <si>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</si>
  <si>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</si>
  <si>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</si>
  <si>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</si>
  <si>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</si>
  <si>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</si>
  <si>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</si>
  <si>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</si>
  <si>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</si>
  <si>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</si>
  <si>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</si>
  <si>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</si>
  <si>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</si>
  <si>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</si>
  <si>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</si>
  <si>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</si>
  <si>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</si>
  <si>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</si>
  <si>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</si>
  <si>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</si>
  <si>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</si>
  <si>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</si>
  <si>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</si>
  <si>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</si>
  <si>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</si>
  <si>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</si>
  <si>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</si>
  <si>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</si>
  <si>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</si>
  <si>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</si>
  <si>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</si>
  <si>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</si>
  <si>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</si>
  <si>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</si>
  <si>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</si>
  <si>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</si>
  <si>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</si>
  <si>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</si>
  <si>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</si>
  <si>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</si>
  <si>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</si>
  <si>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</si>
  <si>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</si>
  <si>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</si>
  <si>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</si>
  <si>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</si>
  <si>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</si>
  <si>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</si>
  <si>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</si>
  <si>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</si>
  <si>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</si>
  <si>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</si>
  <si>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</si>
  <si>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</si>
  <si>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</si>
  <si>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</si>
  <si>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</si>
  <si>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</si>
  <si>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</si>
  <si>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</si>
  <si>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</si>
  <si>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</si>
  <si>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</si>
  <si>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</si>
  <si>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</si>
  <si>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</si>
  <si>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</si>
  <si>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</si>
  <si>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</si>
  <si>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</si>
  <si>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</si>
  <si>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</si>
  <si>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</si>
  <si>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</si>
  <si>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</si>
  <si>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</si>
  <si>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</si>
  <si>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</si>
  <si>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</si>
  <si>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</si>
  <si>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</si>
  <si>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</si>
  <si>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</si>
  <si>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</si>
  <si>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</si>
  <si>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</si>
  <si>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</si>
  <si>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</si>
  <si>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</si>
  <si>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</si>
  <si>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</si>
  <si>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</si>
  <si>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</si>
  <si>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</si>
  <si>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</si>
  <si>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</si>
  <si>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</si>
  <si>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</si>
  <si>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</si>
  <si>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</si>
  <si>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</si>
  <si>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</si>
  <si>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</si>
  <si>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</si>
  <si>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</si>
  <si>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</si>
  <si>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</si>
  <si>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</si>
  <si>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</si>
  <si>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</si>
  <si>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</si>
  <si>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</si>
  <si>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</si>
  <si>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</si>
  <si>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</si>
  <si>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</si>
  <si>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</si>
  <si>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</si>
  <si>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</si>
  <si>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</si>
  <si>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</si>
  <si>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</si>
  <si>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</si>
  <si>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</si>
  <si>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</si>
  <si>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</si>
  <si>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</si>
  <si>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</si>
  <si>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</si>
  <si>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</si>
  <si>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</si>
  <si>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</si>
  <si>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</si>
  <si>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</si>
  <si>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</si>
  <si>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</si>
  <si>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</si>
  <si>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</si>
  <si>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</si>
  <si>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</si>
  <si>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</si>
  <si>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</si>
  <si>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</si>
  <si>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</si>
  <si>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</si>
  <si>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</si>
  <si>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</si>
  <si>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</si>
  <si>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</si>
  <si>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</si>
  <si>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</si>
  <si>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</si>
  <si>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</si>
  <si>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</si>
  <si>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</si>
  <si>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</si>
  <si>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</si>
  <si>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</si>
  <si>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</si>
  <si>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</si>
  <si>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</si>
  <si>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</si>
  <si>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</si>
  <si>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</si>
  <si>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</si>
  <si>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</si>
  <si>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</si>
  <si>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</si>
  <si>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</si>
  <si>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</si>
  <si>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</si>
  <si>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</si>
  <si>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</si>
  <si>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</si>
  <si>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</si>
  <si>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</si>
  <si>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</si>
  <si>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</si>
  <si>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</si>
  <si>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</si>
  <si>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</si>
  <si>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</si>
  <si>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</si>
  <si>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</si>
  <si>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</si>
  <si>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</si>
  <si>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</si>
  <si>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</si>
  <si>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</si>
  <si>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</si>
  <si>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</si>
  <si>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</si>
  <si>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</si>
  <si>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</si>
  <si>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</si>
  <si>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</si>
  <si>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</si>
  <si>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</si>
  <si>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</si>
  <si>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</si>
  <si>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</si>
  <si>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</si>
  <si>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</si>
  <si>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</si>
  <si>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</si>
  <si>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</si>
  <si>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</si>
  <si>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</si>
  <si>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</si>
  <si>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</si>
  <si>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</si>
  <si>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</si>
  <si>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</si>
  <si>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</si>
  <si>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</si>
  <si>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</si>
  <si>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</si>
  <si>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</si>
  <si>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</si>
  <si>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</si>
  <si>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</si>
  <si>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</si>
  <si>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</si>
  <si>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</si>
  <si>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</si>
  <si>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</si>
  <si>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</si>
  <si>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</si>
  <si>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</si>
  <si>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</si>
  <si>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</si>
  <si>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</si>
  <si>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</si>
  <si>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</si>
  <si>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</si>
  <si>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</si>
  <si>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</si>
  <si>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</si>
  <si>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</si>
  <si>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</si>
  <si>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</si>
  <si>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</si>
  <si>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</si>
  <si>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</si>
  <si>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</si>
  <si>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</si>
  <si>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</si>
  <si>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</si>
  <si>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</si>
  <si>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</si>
  <si>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</si>
  <si>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</si>
  <si>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</si>
  <si>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</si>
  <si>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</si>
  <si>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</si>
  <si>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</si>
  <si>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</si>
  <si>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</si>
  <si>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</si>
  <si>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</si>
  <si>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</si>
  <si>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</si>
  <si>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</si>
  <si>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</si>
  <si>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</si>
  <si>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</si>
  <si>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</si>
  <si>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</si>
  <si>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</si>
  <si>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</si>
  <si>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</si>
  <si>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</si>
  <si>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</si>
  <si>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</si>
  <si>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</si>
  <si>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</si>
  <si>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</si>
  <si>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</si>
  <si>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</si>
  <si>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</si>
  <si>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</si>
  <si>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</si>
  <si>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</si>
  <si>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</si>
  <si>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</si>
  <si>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</si>
  <si>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</si>
  <si>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</si>
  <si>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</si>
  <si>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</si>
  <si>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</si>
  <si>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</si>
  <si>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</si>
  <si>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</si>
  <si>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</si>
  <si>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</si>
  <si>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</si>
  <si>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</si>
  <si>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</si>
  <si>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</si>
  <si>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</si>
  <si>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</si>
  <si>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</si>
  <si>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</si>
  <si>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</si>
  <si>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</si>
  <si>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</si>
  <si>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</si>
  <si>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</si>
  <si>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</si>
  <si>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</si>
  <si>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</si>
  <si>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</si>
  <si>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</si>
  <si>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</si>
  <si>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</si>
  <si>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</si>
  <si>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</si>
  <si>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</si>
  <si>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</si>
  <si>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</si>
  <si>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</si>
  <si>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</si>
  <si>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</si>
  <si>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</si>
  <si>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</si>
  <si>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</si>
  <si>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</si>
  <si>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</si>
  <si>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</si>
  <si>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</si>
  <si>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</si>
  <si>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</si>
  <si>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</si>
  <si>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</si>
  <si>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</si>
  <si>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</si>
  <si>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</si>
  <si>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</si>
  <si>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</si>
  <si>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</si>
  <si>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</si>
  <si>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</si>
  <si>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</si>
  <si>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</si>
  <si>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</si>
  <si>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</si>
  <si>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</si>
  <si>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</si>
  <si>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</si>
  <si>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</si>
  <si>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</si>
  <si>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</si>
  <si>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</si>
  <si>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</si>
  <si>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</si>
  <si>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</si>
  <si>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</si>
  <si>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</si>
  <si>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</si>
  <si>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</si>
  <si>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</si>
  <si>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</si>
  <si>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</si>
  <si>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</si>
  <si>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</si>
  <si>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</si>
  <si>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</si>
  <si>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</si>
  <si>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</si>
  <si>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</si>
  <si>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</si>
  <si>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</si>
  <si>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</si>
  <si>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</si>
  <si>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</si>
  <si>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</si>
  <si>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</si>
  <si>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</si>
  <si>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</si>
  <si>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</si>
  <si>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</si>
  <si>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</si>
  <si>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</si>
  <si>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</si>
  <si>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</si>
  <si>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</si>
  <si>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</si>
  <si>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</si>
  <si>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</si>
  <si>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</si>
  <si>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</si>
  <si>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</si>
  <si>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</si>
  <si>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</si>
  <si>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</si>
  <si>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</si>
  <si>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</si>
  <si>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</si>
  <si>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</si>
  <si>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</si>
  <si>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</si>
  <si>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</si>
  <si>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</si>
  <si>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</si>
  <si>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</si>
  <si>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</si>
  <si>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</si>
  <si>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</si>
  <si>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</si>
  <si>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</si>
  <si>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</si>
  <si>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</si>
  <si>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</si>
  <si>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</si>
  <si>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</si>
  <si>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</si>
  <si>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</si>
  <si>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</si>
  <si>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</si>
  <si>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</si>
  <si>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</si>
  <si>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</si>
  <si>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</si>
  <si>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</si>
  <si>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</si>
  <si>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</si>
  <si>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</si>
  <si>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</si>
  <si>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</si>
  <si>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</si>
  <si>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</si>
  <si>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</si>
  <si>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</si>
  <si>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</si>
  <si>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</si>
  <si>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</si>
  <si>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</si>
  <si>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</si>
  <si>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</si>
  <si>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</si>
  <si>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</si>
  <si>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</si>
  <si>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</si>
  <si>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</si>
  <si>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</si>
  <si>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</si>
  <si>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</si>
  <si>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</si>
  <si>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</si>
  <si>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</si>
  <si>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</si>
  <si>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</si>
  <si>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</si>
  <si>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</si>
  <si>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</si>
  <si>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</si>
  <si>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</si>
  <si>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</si>
  <si>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</si>
  <si>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</si>
  <si>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</si>
  <si>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</si>
  <si>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</si>
  <si>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</si>
  <si>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</si>
  <si>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</si>
  <si>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</si>
  <si>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</si>
  <si>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</si>
  <si>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</si>
  <si>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</si>
  <si>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</si>
  <si>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</si>
  <si>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</si>
  <si>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</si>
  <si>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</si>
  <si>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</si>
  <si>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</si>
  <si>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</si>
  <si>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</si>
  <si>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</si>
  <si>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</si>
  <si>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</si>
  <si>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</si>
  <si>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</si>
  <si>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</si>
  <si>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</si>
  <si>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</si>
  <si>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</si>
  <si>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</si>
  <si>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</si>
  <si>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</si>
  <si>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</si>
  <si>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</si>
  <si>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</si>
  <si>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</si>
  <si>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</si>
  <si>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</si>
  <si>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</si>
  <si>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</si>
  <si>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</si>
  <si>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</si>
  <si>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</si>
  <si>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</si>
  <si>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</si>
  <si>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</si>
  <si>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</si>
  <si>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</si>
  <si>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</si>
  <si>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</si>
  <si>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</si>
  <si>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</si>
  <si>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</si>
  <si>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</si>
  <si>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</si>
  <si>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</si>
  <si>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</si>
  <si>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</si>
  <si>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</si>
  <si>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</si>
  <si>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</si>
  <si>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</si>
  <si>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</si>
  <si>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</si>
  <si>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</si>
  <si>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</si>
  <si>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</si>
  <si>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</si>
  <si>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</si>
  <si>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</si>
  <si>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</si>
  <si>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</si>
  <si>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</si>
  <si>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</si>
  <si>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</si>
  <si>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</si>
  <si>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</si>
  <si>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</si>
  <si>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</si>
  <si>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</si>
  <si>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</si>
  <si>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</si>
  <si>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</si>
  <si>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</si>
  <si>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</si>
  <si>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</si>
  <si>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</si>
  <si>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</si>
  <si>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</si>
  <si>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</si>
  <si>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</si>
  <si>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</si>
  <si>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</si>
  <si>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</si>
  <si>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</si>
  <si>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</si>
  <si>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</si>
  <si>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</si>
  <si>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</si>
  <si>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</si>
  <si>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</si>
  <si>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</si>
  <si>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</si>
  <si>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</si>
  <si>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</si>
  <si>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</si>
  <si>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</si>
  <si>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</si>
  <si>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</si>
  <si>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</si>
  <si>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</si>
  <si>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</si>
  <si>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</si>
  <si>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</si>
  <si>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</si>
  <si>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</si>
  <si>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</si>
  <si>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</si>
  <si>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</si>
  <si>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</si>
  <si>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</si>
  <si>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</si>
  <si>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</si>
  <si>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</si>
  <si>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</si>
  <si>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</si>
  <si>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</si>
  <si>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</si>
  <si>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</si>
  <si>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</si>
  <si>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</si>
  <si>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</si>
  <si>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</si>
  <si>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</si>
  <si>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</si>
  <si>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</si>
  <si>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</si>
  <si>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</si>
  <si>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</si>
  <si>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</si>
  <si>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</si>
  <si>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</si>
  <si>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</si>
  <si>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</si>
  <si>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</si>
  <si>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</si>
  <si>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</si>
  <si>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</si>
  <si>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</si>
  <si>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</si>
  <si>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</si>
  <si>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</si>
  <si>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</si>
  <si>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</si>
  <si>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</si>
  <si>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</si>
  <si>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</si>
  <si>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</si>
  <si>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</si>
  <si>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</si>
  <si>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</si>
  <si>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</si>
  <si>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</si>
  <si>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</si>
  <si>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</si>
  <si>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</si>
  <si>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</si>
  <si>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</si>
  <si>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</si>
  <si>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</si>
  <si>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</si>
  <si>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</si>
  <si>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</si>
  <si>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</si>
  <si>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</si>
  <si>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</si>
  <si>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</si>
  <si>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</si>
  <si>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</si>
  <si>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</si>
  <si>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</si>
  <si>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</si>
  <si>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</si>
  <si>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</si>
  <si>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</si>
  <si>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</si>
  <si>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</si>
  <si>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</si>
  <si>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</si>
  <si>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</si>
  <si>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</si>
  <si>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</si>
  <si>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</si>
  <si>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</si>
  <si>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</si>
  <si>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</si>
  <si>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</si>
  <si>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</si>
  <si>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</si>
  <si>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</si>
  <si>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</si>
  <si>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</si>
  <si>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</si>
  <si>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</si>
  <si>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</si>
  <si>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</si>
  <si>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</si>
  <si>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</si>
  <si>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</si>
  <si>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</si>
  <si>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</si>
  <si>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</si>
  <si>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</si>
  <si>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</si>
  <si>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</si>
  <si>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</si>
  <si>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</si>
  <si>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</si>
  <si>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</si>
  <si>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</si>
  <si>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</si>
  <si>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</si>
  <si>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</si>
  <si>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</si>
  <si>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</si>
  <si>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</si>
  <si>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</si>
  <si>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</si>
  <si>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</si>
  <si>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</si>
  <si>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</si>
  <si>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</si>
  <si>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</si>
  <si>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</si>
  <si>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</si>
  <si>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</si>
  <si>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</si>
  <si>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</si>
  <si>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</si>
  <si>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</si>
  <si>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</si>
  <si>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</si>
  <si>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</si>
  <si>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</si>
  <si>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</si>
  <si>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</si>
  <si>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</si>
  <si>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</si>
  <si>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</si>
  <si>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</si>
  <si>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</si>
  <si>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</si>
  <si>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</si>
  <si>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</si>
  <si>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</si>
  <si>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</si>
  <si>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</si>
  <si>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</si>
  <si>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</si>
  <si>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</si>
  <si>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</si>
  <si>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</si>
  <si>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</si>
  <si>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</si>
  <si>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</si>
  <si>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</si>
  <si>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</si>
  <si>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</si>
  <si>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</si>
  <si>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</si>
  <si>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</si>
  <si>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</si>
  <si>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</si>
  <si>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</si>
  <si>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</si>
  <si>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</si>
  <si>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</si>
  <si>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</si>
  <si>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</si>
  <si>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</si>
  <si>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</si>
  <si>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</si>
  <si>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</si>
  <si>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</si>
  <si>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</si>
  <si>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</si>
  <si>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</si>
  <si>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</si>
  <si>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</si>
  <si>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</si>
  <si>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</si>
  <si>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</si>
  <si>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</si>
  <si>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</si>
  <si>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</si>
  <si>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</si>
  <si>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</si>
  <si>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</si>
  <si>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</si>
  <si>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</si>
  <si>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</si>
  <si>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</si>
  <si>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</si>
  <si>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</si>
  <si>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</si>
  <si>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</si>
  <si>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</si>
  <si>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</si>
  <si>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</si>
  <si>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</si>
  <si>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</si>
  <si>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</si>
  <si>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</si>
  <si>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</si>
  <si>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</si>
  <si>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</si>
  <si>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</si>
  <si>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</si>
  <si>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</si>
  <si>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</si>
  <si>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</si>
  <si>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</si>
  <si>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</si>
  <si>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</si>
  <si>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</si>
  <si>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</si>
  <si>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</si>
  <si>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</si>
  <si>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</si>
  <si>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</si>
  <si>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</si>
  <si>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</si>
  <si>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</si>
  <si>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</si>
  <si>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</si>
  <si>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</si>
  <si>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</si>
  <si>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</si>
  <si>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</si>
  <si>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</si>
  <si>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</si>
  <si>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</si>
  <si>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</si>
  <si>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</si>
  <si>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</si>
  <si>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</si>
  <si>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</si>
  <si>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</si>
  <si>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</si>
  <si>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</si>
  <si>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</si>
  <si>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</si>
  <si>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</si>
  <si>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</si>
  <si>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</si>
  <si>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</si>
  <si>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</si>
  <si>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</si>
  <si>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</si>
  <si>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</si>
  <si>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</si>
  <si>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</si>
  <si>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</si>
  <si>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</si>
  <si>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</si>
  <si>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</si>
  <si>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</si>
  <si>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</si>
  <si>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</si>
  <si>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</si>
  <si>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</si>
  <si>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</si>
  <si>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</si>
  <si>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</si>
  <si>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</si>
  <si>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</si>
  <si>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</si>
  <si>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</si>
  <si>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</si>
  <si>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</si>
  <si>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</si>
  <si>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</si>
  <si>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</si>
  <si>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</si>
  <si>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</si>
  <si>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</si>
  <si>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</si>
  <si>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</si>
  <si>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</si>
  <si>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</si>
  <si>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</si>
  <si>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</si>
  <si>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</si>
  <si>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</si>
  <si>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</si>
  <si>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</si>
  <si>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</si>
  <si>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</si>
  <si>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</si>
  <si>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</si>
  <si>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</si>
  <si>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</si>
  <si>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</si>
  <si>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</si>
  <si>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</si>
  <si>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</si>
  <si>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</si>
  <si>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</si>
  <si>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</si>
  <si>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</si>
  <si>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</si>
  <si>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</si>
  <si>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</si>
  <si>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</si>
  <si>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</si>
  <si>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</si>
  <si>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</si>
  <si>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</si>
  <si>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</si>
  <si>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</si>
  <si>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</si>
  <si>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</si>
  <si>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</si>
  <si>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</si>
  <si>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</si>
  <si>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</si>
  <si>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</si>
  <si>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</si>
  <si>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</si>
  <si>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</si>
  <si>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</si>
  <si>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</si>
  <si>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</si>
  <si>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</si>
  <si>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</si>
  <si>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</si>
  <si>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</si>
  <si>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</si>
  <si>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</si>
  <si>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</si>
  <si>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</si>
  <si>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</si>
  <si>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</si>
  <si>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</si>
  <si>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</si>
  <si>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</si>
  <si>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</si>
  <si>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</si>
  <si>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</si>
  <si>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</si>
  <si>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</si>
  <si>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</si>
  <si>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</si>
  <si>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</si>
  <si>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</si>
  <si>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</si>
  <si>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</si>
  <si>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</si>
  <si>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</si>
  <si>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</si>
  <si>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</si>
  <si>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</si>
  <si>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</si>
  <si>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</si>
  <si>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</si>
  <si>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</si>
  <si>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</si>
  <si>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</si>
  <si>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</si>
  <si>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</si>
  <si>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</si>
  <si>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</si>
  <si>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</si>
  <si>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</si>
  <si>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</si>
  <si>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</si>
  <si>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</si>
  <si>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</si>
  <si>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</si>
  <si>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</si>
  <si>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</si>
  <si>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</si>
  <si>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</si>
  <si>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</si>
  <si>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</si>
  <si>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</si>
  <si>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</si>
  <si>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</si>
  <si>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</si>
  <si>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</si>
  <si>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</si>
  <si>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</si>
  <si>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</si>
  <si>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</si>
  <si>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</si>
  <si>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</si>
  <si>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</si>
  <si>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</si>
  <si>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</si>
  <si>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</si>
  <si>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</si>
  <si>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</si>
  <si>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</si>
  <si>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</si>
  <si>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</si>
  <si>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</si>
  <si>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</si>
  <si>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</si>
  <si>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</si>
  <si>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</si>
  <si>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</si>
  <si>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</si>
  <si>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</si>
  <si>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</si>
  <si>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</si>
  <si>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</si>
  <si>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</si>
  <si>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</si>
  <si>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</si>
  <si>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</si>
  <si>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</si>
  <si>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</si>
  <si>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</si>
  <si>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</si>
  <si>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</si>
  <si>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</si>
  <si>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</si>
  <si>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</si>
  <si>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</si>
  <si>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</si>
  <si>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</si>
  <si>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</si>
  <si>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</si>
  <si>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</si>
  <si>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</si>
  <si>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</si>
  <si>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</si>
  <si>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</si>
  <si>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</si>
  <si>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</si>
  <si>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</si>
  <si>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</si>
  <si>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</si>
  <si>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</si>
  <si>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</si>
  <si>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</si>
  <si>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</si>
  <si>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</si>
  <si>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</si>
  <si>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</si>
  <si>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</si>
  <si>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</si>
  <si>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</si>
  <si>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</si>
  <si>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</si>
  <si>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</si>
  <si>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</si>
  <si>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</si>
  <si>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</si>
  <si>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</si>
  <si>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</si>
  <si>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</si>
  <si>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</si>
  <si>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</si>
  <si>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</si>
  <si>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</si>
  <si>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</si>
  <si>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</si>
  <si>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</si>
  <si>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</si>
  <si>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</si>
  <si>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</si>
  <si>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</si>
  <si>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</si>
  <si>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</si>
  <si>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</si>
  <si>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</si>
  <si>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</si>
  <si>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</si>
  <si>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</si>
  <si>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</si>
  <si>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</si>
  <si>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</si>
  <si>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</si>
  <si>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</si>
  <si>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</si>
  <si>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</si>
  <si>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</si>
  <si>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</si>
  <si>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</si>
  <si>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</si>
  <si>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</si>
  <si>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</si>
  <si>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</si>
  <si>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</si>
  <si>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</si>
  <si>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</si>
  <si>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</si>
  <si>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</si>
  <si>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</si>
  <si>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</si>
  <si>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</si>
  <si>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</si>
  <si>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</si>
  <si>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</si>
  <si>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</si>
  <si>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</si>
  <si>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</si>
  <si>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</si>
  <si>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</si>
  <si>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</si>
  <si>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</si>
  <si>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</si>
  <si>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</si>
  <si>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</si>
  <si>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</si>
  <si>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</si>
  <si>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</si>
  <si>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</si>
  <si>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</si>
  <si>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</si>
  <si>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</si>
  <si>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</si>
  <si>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</si>
  <si>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</si>
  <si>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</si>
  <si>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</si>
  <si>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</si>
  <si>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</si>
  <si>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</si>
  <si>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</si>
  <si>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</si>
  <si>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</si>
  <si>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</si>
  <si>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</si>
  <si>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</si>
  <si>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</si>
  <si>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</si>
  <si>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</si>
  <si>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</si>
  <si>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</si>
  <si>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</si>
  <si>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</si>
  <si>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</si>
  <si>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</si>
  <si>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</si>
  <si>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</si>
  <si>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</si>
  <si>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</si>
  <si>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</si>
  <si>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</si>
  <si>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</si>
  <si>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</si>
  <si>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</si>
  <si>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</si>
  <si>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</si>
  <si>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</si>
  <si>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</si>
  <si>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</si>
  <si>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</si>
  <si>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</si>
  <si>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</si>
  <si>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</si>
  <si>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</si>
  <si>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</si>
  <si>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</si>
  <si>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</si>
  <si>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</si>
  <si>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</si>
  <si>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</si>
  <si>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</si>
  <si>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</si>
  <si>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</si>
  <si>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</si>
  <si>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</si>
  <si>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</si>
  <si>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</si>
  <si>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</si>
  <si>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</si>
  <si>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</si>
  <si>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</si>
  <si>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</si>
  <si>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</si>
  <si>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</si>
  <si>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</si>
  <si>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</si>
  <si>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</si>
  <si>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</si>
  <si>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</si>
  <si>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</si>
  <si>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</si>
  <si>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</si>
  <si>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</si>
  <si>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</si>
  <si>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</si>
  <si>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</si>
  <si>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</si>
  <si>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</si>
  <si>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</si>
  <si>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</si>
  <si>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</si>
  <si>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</si>
  <si>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</si>
  <si>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</si>
  <si>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</si>
  <si>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</si>
  <si>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</si>
  <si>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</si>
  <si>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</si>
  <si>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</si>
  <si>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</si>
  <si>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</si>
  <si>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</si>
  <si>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</si>
  <si>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</si>
  <si>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</si>
  <si>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</si>
  <si>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</si>
  <si>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</si>
  <si>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</si>
  <si>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</si>
  <si>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</si>
  <si>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</si>
  <si>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</si>
  <si>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</si>
  <si>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</si>
  <si>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</si>
  <si>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</si>
  <si>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</si>
  <si>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</si>
  <si>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</si>
  <si>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</si>
  <si>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</si>
  <si>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</si>
  <si>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</si>
  <si>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</si>
  <si>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</si>
  <si>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</si>
  <si>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</si>
  <si>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</si>
  <si>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</si>
  <si>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</si>
  <si>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</si>
  <si>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</si>
  <si>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</si>
  <si>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</si>
  <si>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</si>
  <si>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</si>
  <si>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</si>
  <si>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</si>
  <si>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</si>
  <si>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</si>
  <si>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</si>
  <si>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</si>
  <si>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</si>
  <si>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</si>
  <si>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</si>
  <si>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</si>
  <si>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</si>
  <si>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</si>
  <si>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</si>
  <si>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</si>
  <si>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</si>
  <si>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</si>
  <si>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</si>
  <si>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</si>
  <si>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</si>
  <si>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</si>
  <si>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</si>
  <si>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</si>
  <si>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</si>
  <si>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</si>
  <si>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</si>
  <si>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</si>
  <si>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</si>
  <si>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</si>
  <si>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</si>
  <si>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</si>
  <si>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</si>
  <si>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</si>
  <si>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</si>
  <si>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</si>
  <si>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</si>
  <si>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</si>
  <si>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</si>
  <si>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</si>
  <si>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</si>
  <si>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</si>
  <si>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</si>
  <si>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</si>
  <si>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</si>
  <si>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</si>
  <si>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</si>
  <si>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</si>
  <si>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</si>
  <si>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</si>
  <si>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</si>
  <si>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</si>
  <si>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</si>
  <si>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</si>
  <si>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</si>
  <si>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</si>
  <si>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</si>
  <si>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</si>
  <si>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</si>
  <si>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</si>
  <si>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</si>
  <si>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</si>
  <si>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</si>
  <si>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</si>
  <si>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</si>
  <si>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</si>
  <si>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</si>
  <si>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</si>
  <si>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</si>
  <si>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</si>
  <si>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</si>
  <si>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</si>
  <si>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</si>
  <si>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</si>
  <si>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</si>
  <si>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</si>
  <si>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</si>
  <si>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</si>
  <si>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</si>
  <si>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</si>
  <si>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</si>
  <si>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</si>
  <si>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</si>
  <si>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</si>
  <si>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</si>
  <si>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</si>
  <si>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</si>
  <si>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</si>
  <si>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</si>
  <si>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</si>
  <si>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</si>
  <si>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</si>
  <si>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</si>
  <si>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</si>
  <si>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</si>
  <si>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</si>
  <si>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</si>
  <si>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</si>
  <si>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</si>
  <si>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</si>
  <si>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</si>
  <si>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</si>
  <si>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</si>
  <si>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</si>
  <si>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</si>
  <si>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</si>
  <si>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</si>
  <si>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</si>
  <si>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</si>
  <si>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</si>
  <si>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</si>
  <si>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</si>
  <si>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</si>
  <si>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</si>
  <si>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</si>
  <si>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</si>
  <si>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</si>
  <si>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</si>
  <si>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</si>
  <si>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</si>
  <si>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</si>
  <si>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</si>
  <si>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</si>
  <si>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</si>
  <si>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</si>
  <si>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</si>
  <si>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</si>
  <si>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</si>
  <si>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</si>
  <si>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</si>
  <si>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</si>
  <si>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</si>
  <si>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</si>
  <si>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</si>
  <si>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</si>
  <si>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</si>
  <si>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</si>
  <si>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</si>
  <si>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</si>
  <si>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</si>
  <si>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</si>
  <si>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</si>
  <si>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</si>
  <si>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</si>
  <si>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</si>
  <si>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</si>
  <si>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</si>
  <si>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</si>
  <si>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</si>
  <si>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</si>
  <si>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</si>
  <si>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</si>
  <si>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</si>
  <si>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</si>
  <si>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</si>
  <si>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</si>
  <si>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</si>
  <si>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</si>
  <si>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</si>
  <si>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</si>
  <si>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</si>
  <si>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</si>
  <si>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</si>
  <si>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</si>
  <si>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</si>
  <si>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</si>
  <si>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</si>
  <si>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</si>
  <si>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</si>
  <si>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</si>
  <si>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</si>
  <si>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</si>
  <si>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</si>
  <si>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</si>
  <si>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</si>
  <si>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</si>
  <si>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</si>
  <si>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</si>
  <si>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</si>
  <si>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</si>
  <si>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</si>
  <si>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</si>
  <si>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</si>
  <si>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</si>
  <si>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</si>
  <si>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</si>
  <si>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</si>
  <si>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</si>
  <si>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</si>
  <si>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</si>
  <si>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</si>
  <si>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</si>
  <si>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</si>
  <si>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</si>
  <si>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</si>
  <si>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</si>
  <si>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</si>
  <si>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</si>
  <si>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</si>
  <si>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</si>
  <si>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</si>
  <si>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</si>
  <si>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</si>
  <si>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</si>
  <si>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</si>
  <si>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</si>
  <si>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</si>
  <si>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</si>
  <si>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</si>
  <si>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</si>
  <si>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</si>
  <si>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</si>
  <si>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</si>
  <si>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</si>
  <si>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</si>
  <si>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</si>
  <si>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</si>
  <si>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</si>
  <si>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</si>
  <si>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</si>
  <si>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</si>
  <si>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</si>
  <si>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</si>
  <si>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</si>
  <si>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</si>
  <si>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</si>
  <si>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</si>
  <si>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</si>
  <si>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</si>
  <si>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</si>
  <si>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</si>
  <si>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</si>
  <si>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</si>
  <si>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</si>
  <si>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</si>
  <si>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</si>
  <si>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</si>
  <si>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</si>
  <si>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</si>
  <si>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</si>
  <si>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</si>
  <si>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</si>
  <si>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</si>
  <si>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</si>
  <si>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</si>
  <si>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</si>
  <si>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</si>
  <si>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</si>
  <si>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</si>
  <si>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</si>
  <si>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</si>
  <si>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</si>
  <si>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</si>
  <si>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</si>
  <si>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</si>
  <si>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</si>
  <si>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</si>
  <si>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</si>
  <si>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</si>
  <si>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</si>
  <si>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</si>
  <si>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</si>
  <si>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</si>
  <si>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</si>
  <si>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</si>
  <si>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</si>
  <si>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</si>
  <si>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</si>
  <si>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</si>
  <si>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</si>
  <si>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</si>
  <si>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</si>
  <si>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</si>
  <si>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</si>
  <si>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</si>
  <si>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</si>
  <si>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</si>
  <si>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</si>
  <si>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</si>
  <si>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</si>
  <si>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</si>
  <si>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</si>
  <si>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</si>
  <si>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</si>
  <si>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</si>
  <si>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</si>
  <si>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</si>
  <si>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</si>
  <si>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</si>
  <si>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</si>
  <si>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</si>
  <si>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</si>
  <si>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</si>
  <si>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</si>
  <si>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</si>
  <si>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</si>
  <si>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</si>
  <si>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</si>
  <si>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</si>
  <si>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</si>
  <si>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</si>
  <si>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</si>
  <si>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</si>
  <si>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</si>
  <si>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</si>
  <si>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</si>
  <si>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</si>
  <si>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</si>
  <si>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</si>
  <si>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</si>
  <si>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</si>
  <si>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</si>
  <si>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</si>
  <si>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</si>
  <si>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</si>
  <si>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</si>
  <si>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</si>
  <si>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</si>
  <si>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</si>
  <si>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</si>
  <si>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</si>
  <si>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</si>
  <si>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</si>
  <si>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</si>
  <si>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</si>
  <si>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</si>
  <si>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</si>
  <si>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</si>
  <si>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</si>
  <si>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</si>
  <si>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</si>
  <si>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</si>
  <si>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</si>
  <si>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</si>
  <si>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</si>
  <si>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</si>
  <si>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</si>
  <si>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</si>
  <si>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</si>
  <si>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</si>
  <si>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</si>
  <si>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</si>
  <si>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</si>
  <si>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</si>
  <si>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</si>
  <si>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</si>
  <si>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</si>
  <si>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</si>
  <si>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</si>
  <si>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</si>
  <si>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</si>
  <si>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</si>
  <si>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</si>
  <si>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</si>
  <si>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</si>
  <si>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</si>
  <si>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</si>
  <si>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</si>
  <si>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</si>
  <si>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</si>
  <si>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</si>
  <si>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</si>
  <si>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</si>
  <si>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</si>
  <si>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</si>
  <si>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</si>
  <si>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</si>
  <si>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</si>
  <si>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</si>
  <si>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</si>
  <si>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</si>
  <si>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</si>
  <si>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</si>
  <si>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</si>
  <si>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</si>
  <si>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</si>
  <si>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</si>
  <si>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</si>
  <si>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</si>
  <si>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</si>
  <si>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</si>
  <si>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</si>
  <si>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</si>
  <si>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</si>
  <si>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</si>
  <si>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</si>
  <si>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</si>
  <si>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</si>
  <si>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</si>
  <si>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</si>
  <si>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</si>
  <si>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</si>
  <si>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</si>
  <si>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</si>
  <si>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</si>
  <si>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</si>
  <si>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</si>
  <si>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</si>
  <si>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</si>
  <si>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</si>
  <si>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</si>
  <si>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</si>
  <si>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</si>
  <si>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</si>
  <si>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</si>
  <si>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</si>
  <si>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</si>
  <si>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</si>
  <si>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</si>
  <si>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</si>
  <si>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</si>
  <si>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</si>
  <si>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</si>
  <si>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</si>
  <si>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</si>
  <si>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</si>
  <si>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</si>
  <si>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</si>
  <si>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</si>
  <si>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</si>
  <si>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</si>
  <si>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</si>
  <si>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</si>
  <si>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</si>
  <si>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</si>
  <si>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</si>
  <si>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</si>
  <si>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</si>
  <si>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</si>
  <si>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</si>
  <si>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</si>
  <si>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</si>
  <si>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</si>
  <si>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</si>
  <si>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</si>
  <si>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</si>
  <si>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</si>
  <si>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</si>
  <si>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</si>
  <si>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</si>
  <si>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</si>
  <si>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</si>
  <si>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</si>
  <si>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</si>
  <si>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</si>
  <si>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</si>
  <si>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</si>
  <si>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</si>
  <si>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</si>
  <si>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</si>
  <si>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</si>
  <si>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</si>
  <si>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</si>
  <si>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</si>
  <si>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</si>
  <si>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</si>
  <si>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</si>
  <si>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</si>
  <si>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</si>
  <si>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</si>
  <si>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</si>
  <si>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</si>
  <si>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</si>
  <si>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</si>
  <si>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</si>
  <si>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</si>
  <si>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</si>
  <si>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</si>
  <si>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</si>
  <si>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</si>
  <si>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</si>
  <si>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</si>
  <si>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</si>
  <si>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</si>
  <si>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</si>
  <si>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</si>
  <si>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</si>
  <si>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</si>
  <si>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</si>
  <si>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</si>
  <si>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</si>
  <si>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</si>
  <si>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</si>
  <si>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</si>
  <si>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</si>
  <si>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</si>
  <si>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</si>
  <si>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</si>
  <si>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</si>
  <si>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</si>
  <si>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</si>
  <si>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</si>
  <si>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</si>
  <si>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</si>
  <si>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</si>
  <si>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</si>
  <si>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</si>
  <si>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</si>
  <si>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</si>
  <si>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</si>
  <si>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</si>
  <si>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</si>
  <si>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</si>
  <si>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</si>
  <si>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</si>
  <si>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</si>
  <si>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</si>
  <si>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</si>
  <si>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</si>
  <si>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</si>
  <si>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</si>
  <si>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</si>
  <si>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</si>
  <si>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</si>
  <si>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</si>
  <si>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</si>
  <si>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</si>
  <si>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</si>
  <si>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</si>
  <si>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</si>
  <si>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</si>
  <si>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</si>
  <si>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</si>
  <si>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</si>
  <si>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</si>
  <si>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</si>
  <si>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</si>
  <si>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</si>
  <si>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</si>
  <si>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</si>
  <si>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</si>
  <si>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</si>
  <si>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</si>
  <si>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</si>
  <si>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</si>
  <si>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</si>
  <si>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</si>
  <si>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</si>
  <si>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</si>
  <si>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</si>
  <si>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</si>
  <si>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</si>
  <si>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</si>
  <si>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</si>
  <si>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</si>
  <si>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</si>
  <si>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</si>
  <si>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</si>
  <si>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</si>
  <si>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</si>
  <si>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</si>
  <si>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</si>
  <si>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</si>
  <si>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</si>
  <si>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</si>
  <si>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</si>
  <si>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</si>
  <si>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</si>
  <si>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</si>
  <si>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</si>
  <si>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</si>
  <si>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</si>
  <si>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</si>
  <si>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</si>
  <si>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</si>
  <si>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</si>
  <si>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</si>
  <si>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</si>
  <si>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</si>
  <si>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</si>
  <si>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</si>
  <si>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</si>
  <si>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</si>
  <si>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</si>
  <si>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</si>
  <si>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</si>
  <si>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</si>
  <si>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</si>
  <si>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</si>
  <si>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</si>
  <si>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</si>
  <si>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</si>
  <si>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</si>
  <si>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</si>
  <si>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</si>
  <si>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</si>
  <si>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</si>
  <si>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</si>
  <si>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</si>
  <si>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</si>
  <si>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</si>
  <si>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</si>
  <si>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</si>
  <si>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</si>
  <si>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</si>
  <si>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</si>
  <si>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</si>
  <si>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</si>
  <si>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</si>
  <si>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</si>
  <si>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</si>
  <si>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</si>
  <si>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</si>
  <si>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</si>
  <si>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</si>
  <si>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</si>
  <si>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</si>
  <si>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</si>
  <si>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</si>
  <si>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</si>
  <si>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</si>
  <si>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</si>
  <si>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</si>
  <si>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</si>
  <si>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</si>
  <si>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</si>
  <si>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</si>
  <si>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</si>
  <si>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</si>
  <si>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</si>
  <si>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</si>
  <si>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</si>
  <si>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</si>
  <si>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</si>
  <si>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</si>
  <si>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</si>
  <si>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</si>
  <si>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</si>
  <si>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</si>
  <si>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</si>
  <si>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</si>
  <si>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</si>
  <si>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</si>
  <si>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</si>
  <si>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</si>
  <si>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</si>
  <si>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</si>
  <si>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</si>
  <si>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</si>
  <si>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</si>
  <si>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</si>
  <si>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</si>
  <si>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</si>
  <si>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</si>
  <si>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</si>
  <si>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</si>
  <si>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</si>
  <si>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</si>
  <si>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</si>
  <si>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</si>
  <si>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</si>
  <si>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</si>
  <si>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</si>
  <si>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</si>
  <si>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</si>
  <si>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</si>
  <si>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</si>
  <si>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</si>
  <si>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</si>
  <si>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</si>
  <si>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</si>
  <si>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</si>
  <si>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</si>
  <si>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</si>
  <si>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</si>
  <si>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</si>
  <si>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</si>
  <si>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</si>
  <si>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</si>
  <si>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</si>
  <si>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</si>
  <si>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</si>
  <si>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</si>
  <si>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</si>
  <si>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</si>
  <si>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</si>
  <si>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</si>
  <si>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</si>
  <si>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</si>
  <si>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</si>
  <si>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</si>
  <si>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</si>
  <si>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</si>
  <si>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</si>
  <si>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</si>
  <si>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</si>
  <si>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</si>
  <si>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</si>
  <si>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</si>
  <si>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</si>
  <si>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</si>
  <si>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</si>
  <si>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</si>
  <si>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</si>
  <si>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</si>
  <si>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</si>
  <si>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</si>
  <si>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</si>
  <si>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</si>
  <si>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</si>
  <si>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</si>
  <si>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</si>
  <si>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</si>
  <si>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</si>
  <si>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</si>
  <si>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</si>
  <si>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</si>
  <si>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</si>
  <si>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</si>
  <si>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</si>
  <si>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</si>
  <si>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</si>
  <si>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</si>
  <si>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</si>
  <si>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</si>
  <si>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</si>
  <si>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</si>
  <si>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</si>
  <si>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</si>
  <si>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</si>
  <si>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</si>
  <si>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</si>
  <si>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</si>
  <si>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</si>
  <si>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</si>
  <si>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</si>
  <si>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</si>
  <si>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</si>
  <si>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</si>
  <si>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</si>
  <si>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</si>
  <si>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</si>
  <si>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</si>
  <si>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</si>
  <si>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</si>
  <si>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</si>
  <si>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</si>
  <si>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</si>
  <si>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</si>
  <si>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</si>
  <si>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</si>
  <si>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</si>
  <si>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</si>
  <si>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</si>
  <si>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</si>
  <si>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</si>
  <si>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</si>
  <si>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</si>
  <si>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</si>
  <si>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</si>
  <si>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</si>
  <si>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</si>
  <si>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</si>
  <si>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</si>
  <si>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</si>
  <si>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</si>
  <si>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</si>
  <si>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</si>
  <si>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</si>
  <si>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</si>
  <si>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</si>
  <si>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</si>
  <si>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</si>
  <si>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</si>
  <si>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</si>
  <si>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</si>
  <si>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</si>
  <si>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</si>
  <si>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</si>
  <si>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</si>
  <si>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</si>
  <si>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</si>
  <si>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</si>
  <si>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</si>
  <si>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</si>
  <si>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</si>
  <si>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</si>
  <si>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</si>
  <si>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</si>
  <si>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</si>
  <si>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</si>
  <si>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</si>
  <si>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</si>
  <si>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</si>
  <si>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</si>
  <si>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</si>
  <si>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</si>
  <si>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</si>
  <si>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</si>
  <si>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</si>
  <si>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</si>
  <si>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</si>
  <si>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</si>
  <si>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</si>
  <si>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</si>
  <si>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</si>
  <si>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</si>
  <si>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</si>
  <si>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</si>
  <si>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</si>
  <si>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</si>
  <si>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</si>
  <si>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</si>
  <si>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</si>
  <si>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</si>
  <si>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</si>
  <si>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</si>
  <si>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</si>
  <si>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</si>
  <si>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</si>
  <si>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</si>
  <si>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</si>
  <si>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</si>
  <si>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</si>
  <si>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</si>
  <si>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</si>
  <si>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</si>
  <si>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</si>
  <si>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</si>
  <si>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</si>
  <si>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</si>
  <si>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</si>
  <si>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</si>
  <si>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</si>
  <si>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</si>
  <si>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</si>
  <si>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</si>
  <si>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</si>
  <si>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</si>
  <si>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</si>
  <si>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</si>
  <si>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</si>
  <si>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</si>
  <si>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</si>
  <si>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</si>
  <si>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</si>
  <si>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</si>
  <si>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</si>
  <si>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</si>
  <si>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</si>
  <si>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</si>
  <si>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</si>
  <si>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</si>
  <si>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</si>
  <si>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</si>
  <si>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</si>
  <si>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</si>
  <si>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</si>
  <si>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</si>
  <si>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</si>
  <si>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</si>
  <si>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</si>
  <si>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</si>
  <si>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</si>
  <si>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</si>
  <si>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</si>
  <si>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</si>
  <si>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</si>
  <si>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</si>
  <si>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</si>
  <si>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</si>
  <si>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</si>
  <si>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</si>
  <si>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</si>
  <si>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</si>
  <si>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</si>
  <si>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</si>
  <si>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</si>
  <si>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</si>
  <si>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</si>
  <si>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</si>
  <si>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</si>
  <si>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</si>
  <si>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</si>
  <si>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</si>
  <si>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</si>
  <si>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</si>
  <si>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</si>
  <si>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</si>
  <si>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</si>
  <si>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</si>
  <si>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</si>
  <si>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</si>
  <si>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</si>
  <si>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</si>
  <si>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</si>
  <si>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</si>
  <si>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</si>
  <si>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</si>
  <si>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</si>
  <si>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</si>
  <si>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</si>
  <si>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</si>
  <si>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</si>
  <si>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</si>
  <si>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</si>
  <si>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</si>
  <si>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</si>
  <si>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</si>
  <si>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</si>
  <si>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</si>
  <si>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</si>
  <si>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</si>
  <si>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</si>
  <si>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</si>
  <si>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</si>
  <si>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</si>
  <si>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</si>
  <si>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</si>
  <si>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</si>
  <si>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</si>
  <si>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</si>
  <si>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</si>
  <si>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</si>
  <si>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</si>
  <si>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</si>
  <si>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</si>
  <si>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</si>
  <si>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</si>
  <si>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</si>
  <si>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</si>
  <si>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</si>
  <si>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</si>
  <si>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</si>
  <si>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</si>
  <si>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</si>
  <si>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</si>
  <si>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</si>
  <si>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</si>
  <si>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</si>
  <si>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</si>
  <si>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</si>
  <si>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</si>
  <si>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</si>
  <si>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</si>
  <si>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</si>
  <si>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</si>
  <si>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</si>
  <si>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</si>
  <si>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</si>
  <si>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</si>
  <si>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</si>
  <si>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</si>
  <si>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</si>
  <si>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</si>
  <si>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</si>
  <si>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</si>
  <si>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</si>
  <si>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</si>
  <si>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</si>
  <si>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</si>
  <si>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</si>
  <si>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</si>
  <si>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</si>
  <si>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</si>
  <si>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</si>
  <si>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</si>
  <si>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</si>
  <si>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</si>
  <si>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</si>
  <si>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</si>
  <si>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</si>
  <si>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</si>
  <si>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</si>
  <si>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</si>
  <si>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</si>
  <si>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</si>
  <si>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</si>
  <si>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</si>
  <si>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</si>
  <si>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</si>
  <si>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</si>
  <si>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</si>
  <si>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</si>
  <si>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</si>
  <si>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</si>
  <si>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</si>
  <si>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</si>
  <si>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</si>
  <si>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</si>
  <si>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</si>
  <si>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</si>
  <si>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</si>
  <si>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</si>
  <si>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</si>
  <si>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</si>
  <si>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</si>
  <si>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</si>
  <si>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</si>
  <si>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</si>
  <si>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</si>
  <si>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</si>
  <si>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</si>
  <si>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</si>
  <si>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</si>
  <si>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</si>
  <si>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</si>
  <si>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</si>
  <si>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</si>
  <si>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</si>
  <si>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</si>
  <si>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</si>
  <si>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</si>
  <si>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</si>
  <si>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</si>
  <si>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</si>
  <si>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</si>
  <si>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</si>
  <si>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</si>
  <si>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</si>
  <si>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</si>
  <si>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</si>
  <si>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</si>
  <si>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</si>
  <si>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</si>
  <si>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</si>
  <si>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</si>
  <si>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</si>
  <si>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</si>
  <si>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</si>
  <si>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</si>
  <si>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</si>
  <si>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</si>
  <si>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</si>
  <si>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</si>
  <si>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</si>
  <si>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</si>
  <si>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</si>
  <si>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</si>
  <si>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</si>
  <si>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</si>
  <si>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</si>
  <si>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</si>
  <si>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</si>
  <si>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</si>
  <si>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</si>
  <si>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</si>
  <si>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</si>
  <si>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</si>
  <si>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</si>
  <si>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</si>
  <si>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</si>
  <si>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</si>
  <si>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</si>
  <si>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</si>
  <si>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</si>
  <si>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</si>
  <si>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</si>
  <si>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</si>
  <si>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</si>
  <si>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</si>
  <si>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</si>
  <si>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</si>
  <si>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</si>
  <si>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</si>
  <si>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</si>
  <si>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</si>
  <si>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</si>
  <si>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</si>
  <si>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</si>
  <si>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</si>
  <si>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</si>
  <si>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</si>
  <si>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</si>
  <si>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</si>
  <si>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</si>
  <si>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</si>
  <si>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</si>
  <si>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</si>
  <si>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</si>
  <si>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</si>
  <si>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</si>
  <si>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</si>
  <si>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</si>
  <si>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</si>
  <si>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</si>
  <si>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</si>
  <si>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</si>
  <si>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</si>
  <si>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</si>
  <si>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</si>
  <si>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</si>
  <si>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</si>
  <si>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</si>
  <si>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</si>
  <si>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</si>
  <si>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</si>
  <si>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</si>
  <si>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</si>
  <si>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</si>
  <si>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</si>
  <si>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</si>
  <si>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</si>
  <si>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</si>
  <si>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</si>
  <si>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</si>
  <si>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</si>
  <si>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</si>
  <si>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</si>
  <si>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</si>
  <si>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</si>
  <si>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</si>
  <si>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</si>
  <si>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</si>
  <si>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</si>
  <si>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</si>
  <si>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</si>
  <si>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</si>
  <si>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</si>
  <si>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</si>
  <si>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</si>
  <si>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</si>
  <si>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</si>
  <si>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</si>
  <si>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</si>
  <si>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</si>
  <si>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</si>
  <si>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</si>
  <si>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</si>
  <si>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</si>
  <si>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</si>
  <si>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</si>
  <si>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</si>
  <si>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</si>
  <si>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</si>
  <si>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</si>
  <si>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</si>
  <si>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</si>
  <si>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</si>
  <si>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</si>
  <si>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</si>
  <si>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</si>
  <si>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</si>
  <si>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</si>
  <si>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</si>
  <si>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</si>
  <si>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</si>
  <si>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</si>
  <si>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</si>
  <si>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</si>
  <si>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</si>
  <si>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</si>
  <si>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</si>
  <si>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</si>
  <si>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</si>
  <si>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</si>
  <si>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</si>
  <si>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</si>
  <si>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</si>
  <si>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</si>
  <si>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</si>
  <si>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</si>
  <si>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</si>
  <si>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</si>
  <si>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</si>
  <si>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</si>
  <si>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</si>
  <si>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</si>
  <si>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</si>
  <si>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</si>
  <si>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</si>
  <si>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</si>
  <si>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</si>
  <si>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</si>
  <si>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</si>
  <si>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</si>
  <si>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</si>
  <si>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</si>
  <si>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</si>
  <si>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</si>
  <si>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</si>
  <si>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</si>
  <si>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</si>
  <si>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</si>
  <si>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</si>
  <si>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</si>
  <si>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</si>
  <si>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</si>
  <si>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</si>
  <si>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</si>
  <si>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</si>
  <si>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</si>
  <si>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</si>
  <si>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</si>
  <si>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</si>
  <si>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</si>
  <si>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</si>
  <si>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</si>
  <si>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</si>
  <si>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</si>
  <si>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</si>
  <si>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</si>
  <si>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</si>
  <si>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</si>
  <si>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</si>
  <si>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</si>
  <si>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</si>
  <si>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</si>
  <si>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</si>
  <si>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</si>
  <si>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</si>
  <si>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</si>
  <si>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</si>
  <si>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</si>
  <si>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</si>
  <si>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</si>
  <si>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</si>
  <si>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</si>
  <si>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</si>
  <si>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</si>
  <si>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</si>
  <si>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</si>
  <si>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</si>
  <si>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</si>
  <si>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</si>
  <si>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</si>
  <si>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</si>
  <si>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</si>
  <si>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</si>
  <si>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</si>
  <si>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</si>
  <si>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</si>
  <si>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</si>
  <si>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</si>
  <si>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</si>
  <si>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</si>
  <si>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</si>
  <si>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</si>
  <si>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</si>
  <si>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</si>
  <si>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</si>
  <si>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</si>
  <si>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</si>
  <si>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</si>
  <si>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</si>
  <si>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</si>
  <si>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</si>
  <si>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</si>
  <si>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</si>
  <si>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</si>
  <si>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</si>
  <si>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</si>
  <si>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</si>
  <si>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</si>
  <si>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</si>
  <si>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</si>
  <si>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</si>
  <si>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</si>
  <si>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</si>
  <si>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</si>
  <si>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</si>
  <si>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</si>
  <si>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</si>
  <si>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</si>
  <si>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</si>
  <si>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</si>
  <si>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</si>
  <si>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</si>
  <si>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</si>
  <si>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</si>
  <si>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</si>
  <si>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</si>
  <si>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</si>
  <si>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</si>
  <si>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</si>
  <si>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</si>
  <si>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</si>
  <si>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</si>
  <si>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</si>
  <si>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</si>
  <si>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</si>
  <si>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</si>
  <si>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</si>
  <si>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</si>
  <si>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</si>
  <si>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</si>
  <si>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</si>
  <si>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</si>
  <si>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</si>
  <si>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</si>
  <si>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</si>
  <si>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</si>
  <si>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</si>
  <si>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</si>
  <si>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</si>
  <si>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</si>
  <si>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</si>
  <si>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</si>
  <si>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</si>
  <si>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</si>
  <si>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</si>
  <si>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</si>
  <si>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</si>
  <si>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</si>
  <si>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</si>
  <si>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</si>
  <si>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</si>
  <si>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</si>
  <si>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</si>
  <si>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</si>
  <si>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</si>
  <si>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</si>
  <si>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</si>
  <si>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</si>
  <si>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</si>
  <si>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</si>
  <si>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</si>
  <si>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</si>
  <si>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</si>
  <si>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</si>
  <si>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</si>
  <si>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</si>
  <si>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</si>
  <si>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</si>
  <si>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</si>
  <si>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</si>
  <si>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</si>
  <si>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</si>
  <si>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</si>
  <si>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</si>
  <si>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</si>
  <si>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</si>
  <si>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</si>
  <si>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</si>
  <si>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</si>
  <si>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</si>
  <si>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</si>
  <si>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</si>
  <si>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</si>
  <si>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</si>
  <si>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</si>
  <si>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</si>
  <si>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</si>
  <si>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</si>
  <si>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</si>
  <si>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</si>
  <si>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</si>
  <si>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</si>
  <si>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</si>
  <si>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</si>
  <si>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</si>
  <si>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</si>
  <si>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</si>
  <si>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</si>
  <si>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</si>
  <si>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</si>
  <si>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</si>
  <si>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</si>
  <si>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</si>
  <si>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</si>
  <si>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</si>
  <si>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</si>
  <si>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</si>
  <si>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</si>
  <si>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</si>
  <si>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</si>
  <si>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</si>
  <si>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</si>
  <si>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</si>
  <si>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</si>
  <si>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</si>
  <si>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</si>
  <si>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</si>
  <si>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</si>
  <si>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</si>
  <si>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</si>
  <si>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</si>
  <si>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</si>
  <si>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</si>
  <si>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</si>
  <si>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</si>
  <si>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</si>
  <si>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</si>
  <si>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</si>
  <si>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</si>
  <si>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</si>
  <si>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</si>
  <si>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</si>
  <si>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</si>
  <si>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</si>
  <si>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</si>
  <si>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</si>
  <si>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</si>
  <si>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</si>
  <si>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</si>
  <si>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</si>
  <si>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</si>
  <si>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</si>
  <si>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</si>
  <si>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</si>
  <si>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</si>
  <si>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</si>
  <si>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</si>
  <si>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</si>
  <si>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</si>
  <si>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</si>
  <si>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</si>
  <si>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</si>
  <si>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</si>
  <si>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</si>
  <si>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</si>
  <si>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</si>
  <si>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</si>
  <si>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</si>
  <si>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</si>
  <si>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</si>
  <si>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</si>
  <si>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</si>
  <si>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</si>
  <si>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</si>
  <si>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</si>
  <si>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</si>
  <si>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</si>
  <si>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</si>
  <si>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</si>
  <si>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</si>
  <si>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</si>
  <si>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</si>
  <si>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</si>
  <si>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</si>
  <si>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</si>
  <si>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</si>
  <si>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</si>
  <si>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</si>
  <si>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</si>
  <si>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</si>
  <si>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</si>
  <si>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</si>
  <si>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</si>
  <si>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</si>
  <si>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</si>
  <si>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</si>
  <si>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</si>
  <si>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</si>
  <si>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</si>
  <si>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</si>
  <si>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</si>
  <si>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</si>
  <si>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</si>
  <si>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</si>
  <si>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</si>
  <si>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</si>
  <si>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</si>
  <si>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</si>
  <si>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</si>
  <si>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</si>
  <si>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</si>
  <si>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</si>
  <si>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</si>
  <si>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</si>
  <si>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</si>
  <si>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</si>
  <si>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</si>
  <si>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</si>
  <si>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</si>
  <si>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</si>
  <si>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</si>
  <si>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</si>
  <si>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</si>
  <si>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</si>
  <si>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</si>
  <si>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</si>
  <si>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</si>
  <si>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</si>
  <si>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</si>
  <si>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</si>
  <si>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</si>
  <si>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</si>
  <si>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</si>
  <si>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</si>
  <si>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</si>
  <si>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</si>
  <si>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</si>
  <si>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</si>
  <si>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</si>
  <si>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</si>
  <si>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</si>
  <si>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</si>
  <si>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</si>
  <si>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</si>
  <si>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</si>
  <si>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</si>
  <si>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</si>
  <si>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</si>
  <si>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</si>
  <si>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</si>
  <si>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</si>
  <si>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</si>
  <si>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</si>
  <si>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</si>
  <si>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</si>
  <si>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</si>
  <si>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</si>
  <si>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</si>
  <si>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</si>
  <si>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</si>
  <si>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</si>
  <si>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</si>
  <si>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</si>
  <si>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</si>
  <si>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</si>
  <si>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</si>
  <si>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</si>
  <si>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</si>
  <si>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</si>
  <si>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</si>
  <si>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</si>
  <si>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</si>
  <si>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</si>
  <si>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</si>
  <si>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</si>
  <si>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</si>
  <si>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</si>
  <si>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</si>
  <si>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</si>
  <si>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</si>
  <si>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</si>
  <si>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</si>
  <si>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</si>
  <si>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</si>
  <si>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</si>
  <si>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</si>
  <si>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</si>
  <si>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</si>
  <si>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</si>
  <si>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</si>
  <si>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</si>
  <si>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</si>
  <si>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</si>
  <si>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</si>
  <si>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</si>
  <si>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</si>
  <si>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</si>
  <si>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</si>
  <si>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</si>
  <si>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</si>
  <si>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</si>
  <si>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</si>
  <si>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</si>
  <si>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</si>
  <si>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</si>
  <si>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</si>
  <si>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</si>
  <si>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</si>
  <si>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</si>
  <si>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</si>
  <si>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</si>
  <si>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</si>
  <si>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</si>
  <si>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</si>
  <si>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</si>
  <si>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</si>
  <si>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</si>
  <si>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</si>
  <si>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</si>
  <si>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</si>
  <si>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</si>
  <si>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</si>
  <si>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</si>
  <si>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</si>
  <si>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</si>
  <si>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</si>
  <si>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</si>
  <si>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</si>
  <si>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</si>
  <si>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</si>
  <si>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</si>
  <si>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</si>
  <si>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</si>
  <si>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</si>
  <si>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</si>
  <si>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</si>
  <si>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</si>
  <si>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</si>
  <si>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</si>
  <si>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</si>
  <si>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</si>
  <si>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</si>
  <si>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</si>
  <si>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</si>
  <si>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</si>
  <si>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</si>
  <si>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</si>
  <si>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</si>
  <si>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</si>
  <si>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</si>
  <si>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</si>
  <si>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</si>
  <si>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</si>
  <si>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</si>
  <si>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</si>
  <si>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</si>
  <si>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</si>
  <si>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</si>
  <si>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</si>
  <si>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</si>
  <si>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</si>
  <si>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</si>
  <si>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</si>
  <si>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</si>
  <si>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</si>
  <si>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</si>
  <si>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</si>
  <si>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</si>
  <si>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</si>
  <si>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</si>
  <si>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</si>
  <si>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</si>
  <si>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</si>
  <si>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</si>
  <si>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</si>
  <si>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</si>
  <si>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</si>
  <si>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</si>
  <si>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</si>
  <si>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</si>
  <si>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</si>
  <si>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</si>
  <si>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</si>
  <si>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</si>
  <si>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</si>
  <si>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</si>
  <si>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</si>
  <si>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</si>
  <si>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</si>
  <si>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</si>
  <si>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</si>
  <si>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</si>
  <si>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</si>
  <si>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</si>
  <si>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</si>
  <si>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</si>
  <si>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</si>
  <si>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</si>
  <si>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</si>
  <si>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</si>
  <si>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</si>
  <si>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</si>
  <si>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</si>
  <si>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</si>
  <si>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</si>
  <si>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</si>
  <si>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</si>
  <si>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</si>
  <si>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</si>
  <si>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</si>
  <si>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</si>
  <si>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</si>
  <si>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</si>
  <si>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</si>
  <si>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</si>
  <si>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</si>
  <si>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</si>
  <si>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</si>
  <si>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</si>
  <si>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</si>
  <si>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</si>
  <si>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</si>
  <si>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</si>
  <si>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</si>
  <si>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</si>
  <si>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</si>
  <si>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</si>
  <si>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</si>
  <si>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</si>
  <si>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</si>
  <si>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</si>
  <si>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</si>
  <si>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</si>
  <si>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</si>
  <si>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</si>
  <si>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</si>
  <si>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</si>
  <si>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</si>
  <si>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</si>
  <si>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</si>
  <si>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</si>
  <si>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</si>
  <si>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</si>
  <si>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</si>
  <si>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</si>
  <si>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</si>
  <si>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</si>
  <si>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</si>
  <si>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</si>
  <si>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</si>
  <si>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</si>
  <si>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</si>
  <si>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</si>
  <si>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</si>
  <si>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</si>
  <si>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</si>
  <si>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</si>
  <si>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</si>
  <si>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</si>
  <si>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</si>
  <si>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</si>
  <si>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</si>
  <si>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</si>
  <si>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</si>
  <si>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</si>
  <si>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</si>
  <si>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</si>
  <si>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</si>
  <si>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</si>
  <si>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</si>
  <si>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</si>
  <si>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</si>
  <si>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</si>
  <si>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</si>
  <si>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</si>
  <si>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</si>
  <si>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</si>
  <si>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</si>
  <si>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</si>
  <si>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</si>
  <si>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</si>
  <si>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</si>
  <si>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</si>
  <si>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</si>
  <si>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</si>
  <si>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</si>
  <si>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</si>
  <si>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</si>
  <si>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</si>
  <si>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</si>
  <si>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</si>
  <si>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</si>
  <si>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</si>
  <si>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</si>
  <si>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</si>
  <si>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</si>
  <si>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</si>
  <si>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</si>
  <si>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</si>
  <si>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</si>
  <si>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</si>
  <si>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</si>
  <si>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</si>
  <si>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</si>
  <si>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</si>
  <si>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</si>
  <si>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</si>
  <si>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</si>
  <si>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</si>
  <si>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</si>
  <si>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</si>
  <si>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</si>
  <si>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</si>
  <si>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</si>
  <si>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</si>
  <si>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</si>
  <si>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</si>
  <si>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</si>
  <si>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</si>
  <si>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</si>
  <si>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</si>
  <si>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</si>
  <si>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</si>
  <si>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</si>
  <si>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</si>
  <si>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</si>
  <si>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</si>
  <si>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</si>
  <si>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</si>
  <si>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</si>
  <si>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</si>
  <si>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</si>
  <si>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</si>
  <si>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</si>
  <si>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</si>
  <si>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</si>
  <si>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</si>
  <si>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</si>
  <si>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</si>
  <si>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</si>
  <si>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</si>
  <si>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</si>
  <si>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</si>
  <si>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</si>
  <si>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</si>
  <si>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</si>
  <si>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</si>
  <si>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</si>
  <si>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</si>
  <si>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</si>
  <si>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</si>
  <si>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</si>
  <si>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</si>
  <si>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</si>
  <si>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</si>
  <si>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</si>
  <si>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</si>
  <si>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</si>
  <si>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</si>
  <si>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</si>
  <si>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</si>
  <si>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</si>
  <si>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</si>
  <si>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</si>
  <si>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</si>
  <si>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</si>
  <si>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</si>
  <si>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</si>
  <si>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</si>
  <si>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</si>
  <si>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</si>
  <si>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</si>
  <si>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</si>
  <si>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</si>
  <si>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</si>
  <si>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</si>
  <si>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</si>
  <si>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</si>
  <si>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</si>
  <si>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</si>
  <si>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</si>
  <si>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</si>
  <si>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</si>
  <si>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</si>
  <si>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</si>
  <si>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</si>
  <si>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</si>
  <si>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</si>
  <si>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</si>
  <si>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</si>
  <si>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</si>
  <si>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</si>
  <si>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</si>
  <si>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</si>
  <si>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</si>
  <si>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</si>
  <si>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</si>
  <si>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</si>
  <si>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</si>
  <si>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</si>
  <si>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</si>
  <si>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</si>
  <si>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</si>
  <si>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</si>
  <si>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</si>
  <si>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</si>
  <si>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</si>
  <si>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</si>
  <si>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</si>
  <si>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</si>
  <si>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</si>
  <si>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</si>
  <si>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</si>
  <si>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</si>
  <si>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</si>
  <si>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</si>
  <si>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</si>
  <si>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</si>
  <si>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</si>
  <si>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</si>
  <si>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</si>
  <si>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</si>
  <si>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</si>
  <si>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</si>
  <si>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</si>
  <si>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</si>
  <si>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</si>
  <si>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</si>
  <si>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</si>
  <si>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</si>
  <si>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</si>
  <si>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</si>
  <si>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</si>
  <si>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</si>
  <si>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</si>
  <si>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</si>
  <si>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</si>
  <si>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</si>
  <si>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</si>
  <si>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</si>
  <si>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</si>
  <si>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</si>
  <si>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</si>
  <si>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</si>
  <si>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</si>
  <si>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</si>
  <si>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</si>
  <si>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</si>
  <si>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</si>
  <si>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</si>
  <si>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</si>
  <si>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</si>
  <si>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</si>
  <si>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</si>
  <si>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</si>
  <si>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</si>
  <si>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</si>
  <si>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</si>
  <si>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</si>
  <si>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</si>
  <si>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</si>
  <si>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</si>
  <si>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</si>
  <si>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</si>
  <si>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</si>
  <si>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</si>
  <si>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</si>
  <si>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</si>
  <si>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</si>
  <si>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</si>
  <si>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</si>
  <si>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</si>
  <si>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</si>
  <si>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</si>
  <si>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</si>
  <si>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</si>
  <si>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</si>
  <si>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</si>
  <si>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</si>
  <si>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</si>
  <si>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</si>
  <si>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</si>
  <si>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</si>
  <si>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</si>
  <si>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</si>
  <si>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</si>
  <si>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</si>
  <si>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</si>
  <si>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</si>
  <si>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</si>
  <si>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</si>
  <si>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</si>
  <si>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</si>
  <si>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</si>
  <si>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</si>
  <si>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</si>
  <si>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</si>
  <si>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</si>
  <si>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</si>
  <si>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</si>
  <si>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</si>
  <si>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</si>
  <si>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</si>
  <si>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</si>
  <si>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</si>
  <si>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</si>
  <si>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</si>
  <si>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</si>
  <si>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</si>
  <si>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</si>
  <si>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</si>
  <si>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</si>
  <si>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</si>
  <si>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</si>
  <si>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</si>
  <si>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</si>
  <si>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</si>
  <si>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</si>
  <si>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</si>
  <si>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</si>
  <si>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</si>
  <si>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</si>
  <si>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</si>
  <si>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</si>
  <si>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</si>
  <si>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</si>
  <si>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</si>
  <si>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</si>
  <si>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</si>
  <si>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</si>
  <si>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</si>
  <si>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</si>
  <si>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</si>
  <si>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</si>
  <si>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</si>
  <si>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</si>
  <si>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</si>
  <si>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</si>
  <si>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</si>
  <si>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</si>
  <si>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</si>
  <si>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</si>
  <si>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</si>
  <si>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</si>
  <si>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</si>
  <si>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</si>
  <si>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</si>
  <si>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</si>
  <si>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</si>
  <si>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</si>
  <si>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</si>
  <si>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</si>
  <si>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</si>
  <si>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</si>
  <si>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</si>
  <si>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</si>
  <si>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</si>
  <si>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</si>
  <si>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</si>
  <si>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</si>
  <si>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</si>
  <si>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</si>
  <si>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</si>
  <si>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</si>
  <si>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</si>
  <si>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</si>
  <si>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</si>
  <si>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</si>
  <si>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</si>
  <si>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</si>
  <si>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</si>
  <si>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</si>
  <si>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</si>
  <si>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</si>
  <si>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</si>
  <si>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</si>
  <si>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</si>
  <si>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</si>
  <si>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</si>
  <si>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</si>
  <si>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</si>
  <si>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</si>
  <si>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</si>
  <si>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</si>
  <si>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</si>
  <si>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</si>
  <si>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</si>
  <si>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</si>
  <si>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</si>
  <si>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</si>
  <si>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</si>
  <si>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</si>
  <si>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</si>
  <si>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</si>
  <si>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</si>
  <si>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</si>
  <si>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</si>
  <si>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</si>
  <si>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</si>
  <si>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</si>
  <si>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</si>
  <si>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</si>
  <si>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</si>
  <si>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</si>
  <si>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</si>
  <si>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</si>
  <si>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</si>
  <si>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</si>
  <si>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</si>
  <si>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</si>
  <si>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</si>
  <si>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</si>
  <si>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</si>
  <si>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</si>
  <si>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</si>
  <si>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</si>
  <si>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</si>
  <si>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</si>
  <si>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</si>
  <si>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</si>
  <si>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</si>
  <si>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</si>
  <si>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</si>
  <si>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</si>
  <si>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</si>
  <si>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</si>
  <si>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</si>
  <si>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</si>
  <si>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</si>
  <si>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</si>
  <si>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</si>
  <si>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</si>
  <si>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</si>
  <si>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</si>
  <si>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</si>
  <si>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</si>
  <si>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</si>
  <si>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</si>
  <si>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</si>
  <si>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</si>
  <si>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</si>
  <si>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</si>
  <si>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</si>
  <si>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</si>
  <si>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</si>
  <si>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</si>
  <si>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</si>
  <si>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</si>
  <si>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</si>
  <si>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</si>
  <si>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</si>
  <si>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</si>
  <si>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</si>
  <si>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</si>
  <si>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</si>
  <si>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</si>
  <si>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</si>
  <si>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</si>
  <si>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</si>
  <si>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</si>
  <si>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</si>
  <si>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</si>
  <si>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</si>
  <si>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</si>
  <si>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</si>
  <si>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</si>
  <si>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</si>
  <si>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</si>
  <si>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</si>
  <si>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</si>
  <si>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</si>
  <si>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</si>
  <si>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</si>
  <si>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</si>
  <si>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</si>
  <si>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</si>
  <si>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</si>
  <si>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</si>
  <si>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</si>
  <si>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</si>
  <si>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</si>
  <si>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</si>
  <si>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</si>
  <si>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</si>
  <si>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</si>
  <si>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</si>
  <si>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</si>
  <si>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</si>
  <si>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</si>
  <si>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</si>
  <si>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</si>
  <si>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</si>
  <si>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</si>
  <si>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</si>
  <si>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</si>
  <si>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</si>
  <si>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</si>
  <si>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</si>
  <si>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</si>
  <si>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</si>
  <si>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</si>
  <si>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</si>
  <si>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</si>
  <si>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</si>
  <si>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</si>
  <si>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</si>
  <si>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</si>
  <si>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</si>
  <si>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</si>
  <si>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</si>
  <si>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</si>
  <si>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</si>
  <si>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</si>
  <si>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</si>
  <si>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</si>
  <si>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</si>
  <si>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</si>
  <si>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</si>
  <si>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</si>
  <si>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</si>
  <si>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</si>
  <si>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</si>
  <si>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</si>
  <si>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</si>
  <si>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</si>
  <si>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</si>
  <si>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</si>
  <si>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</si>
  <si>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</si>
  <si>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</si>
  <si>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</si>
  <si>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</si>
  <si>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</si>
  <si>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</si>
  <si>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</si>
  <si>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</si>
  <si>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</si>
  <si>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</si>
  <si>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</si>
  <si>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</si>
  <si>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</si>
  <si>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</si>
  <si>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</si>
  <si>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</si>
  <si>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</si>
  <si>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</si>
  <si>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</si>
  <si>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</si>
  <si>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</si>
  <si>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</si>
  <si>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</si>
  <si>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</si>
  <si>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</si>
  <si>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</si>
  <si>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</si>
  <si>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</si>
  <si>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</si>
  <si>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</si>
  <si>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</si>
  <si>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</si>
  <si>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</si>
  <si>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</si>
  <si>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</si>
  <si>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</si>
  <si>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</si>
  <si>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</si>
  <si>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</si>
  <si>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</si>
  <si>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</si>
  <si>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</si>
  <si>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</si>
  <si>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</si>
  <si>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</si>
  <si>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</si>
  <si>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</si>
  <si>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</si>
  <si>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</si>
  <si>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</si>
  <si>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</si>
  <si>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</si>
  <si>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</si>
  <si>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</si>
  <si>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</si>
  <si>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</si>
  <si>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</si>
  <si>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</si>
  <si>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</si>
  <si>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</si>
  <si>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</si>
  <si>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</si>
  <si>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</si>
  <si>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</si>
  <si>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</si>
  <si>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</si>
  <si>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</si>
  <si>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</si>
  <si>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</si>
  <si>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</si>
  <si>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</si>
  <si>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</si>
  <si>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</si>
  <si>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</si>
  <si>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</si>
  <si>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</si>
  <si>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</si>
  <si>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</si>
  <si>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</si>
  <si>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</si>
  <si>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</si>
  <si>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</si>
  <si>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</si>
  <si>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</si>
  <si>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</si>
  <si>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</si>
  <si>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</si>
  <si>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</si>
  <si>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</si>
  <si>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</si>
  <si>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</si>
  <si>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</si>
  <si>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</si>
  <si>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</si>
  <si>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</si>
  <si>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</si>
  <si>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</si>
  <si>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</si>
  <si>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</si>
  <si>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</si>
  <si>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</si>
  <si>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</si>
  <si>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</si>
  <si>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</si>
  <si>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</si>
  <si>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</si>
  <si>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</si>
  <si>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</si>
  <si>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</si>
  <si>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</si>
  <si>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</si>
  <si>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</si>
  <si>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</si>
  <si>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</si>
  <si>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</si>
  <si>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</si>
  <si>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</si>
  <si>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</si>
  <si>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</si>
  <si>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</si>
  <si>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</si>
  <si>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</si>
  <si>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</si>
  <si>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</si>
  <si>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</si>
  <si>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</si>
  <si>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</si>
  <si>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</si>
  <si>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</si>
  <si>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</si>
  <si>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</si>
  <si>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</si>
  <si>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</si>
  <si>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</si>
  <si>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</si>
  <si>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</si>
  <si>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</si>
  <si>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</si>
  <si>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</si>
  <si>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</si>
  <si>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</si>
  <si>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</si>
  <si>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</si>
  <si>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</si>
  <si>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</si>
  <si>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</si>
  <si>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</si>
  <si>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</si>
  <si>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</si>
  <si>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</si>
  <si>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</si>
  <si>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</si>
  <si>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</si>
  <si>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</si>
  <si>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</si>
  <si>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</si>
  <si>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</si>
  <si>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</si>
  <si>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</si>
  <si>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</si>
  <si>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</si>
  <si>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</si>
  <si>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</si>
  <si>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</si>
  <si>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</si>
  <si>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</si>
  <si>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</si>
  <si>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</si>
  <si>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</si>
  <si>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</si>
  <si>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</si>
  <si>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</si>
  <si>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</si>
  <si>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</si>
  <si>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</si>
  <si>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</si>
  <si>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</si>
  <si>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</si>
  <si>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</si>
  <si>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</si>
  <si>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</si>
  <si>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</si>
  <si>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</si>
  <si>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</si>
  <si>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</si>
  <si>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</si>
  <si>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</si>
  <si>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</si>
  <si>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</si>
  <si>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</si>
  <si>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</si>
  <si>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</si>
  <si>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</si>
  <si>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</si>
  <si>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</si>
  <si>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</si>
  <si>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</si>
  <si>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</si>
  <si>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</si>
  <si>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</si>
  <si>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</si>
  <si>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</si>
  <si>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</si>
  <si>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</si>
  <si>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</si>
  <si>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</si>
  <si>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</si>
  <si>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</si>
  <si>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</si>
  <si>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</si>
  <si>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</si>
  <si>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</si>
  <si>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</si>
  <si>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</si>
  <si>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</si>
  <si>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</si>
  <si>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</si>
  <si>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</si>
  <si>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</si>
  <si>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</si>
  <si>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</si>
  <si>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</si>
  <si>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</si>
  <si>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</si>
  <si>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</si>
  <si>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</si>
  <si>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</si>
  <si>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</si>
  <si>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</si>
  <si>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</si>
  <si>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</si>
  <si>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</si>
  <si>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</si>
  <si>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</si>
  <si>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</si>
  <si>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</si>
  <si>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</si>
  <si>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</si>
  <si>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</si>
  <si>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</si>
  <si>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</si>
  <si>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</si>
  <si>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</si>
  <si>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</si>
  <si>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</si>
  <si>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</si>
  <si>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</si>
  <si>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</si>
  <si>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</si>
  <si>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</si>
  <si>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</si>
  <si>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</si>
  <si>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</si>
  <si>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</si>
  <si>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</si>
  <si>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</si>
  <si>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</si>
  <si>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</si>
  <si>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</si>
  <si>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</si>
  <si>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</si>
  <si>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</si>
  <si>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</si>
  <si>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</si>
  <si>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</si>
  <si>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</si>
  <si>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</si>
  <si>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</si>
  <si>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</si>
  <si>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</si>
  <si>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</si>
  <si>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</si>
  <si>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</si>
  <si>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</si>
  <si>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</si>
  <si>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</si>
  <si>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</si>
  <si>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</si>
  <si>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</si>
  <si>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</si>
  <si>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</si>
  <si>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</si>
  <si>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</si>
  <si>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</si>
  <si>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</si>
  <si>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</si>
  <si>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</si>
  <si>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</si>
  <si>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</si>
  <si>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</si>
  <si>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</si>
  <si>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</si>
  <si>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</si>
  <si>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</si>
  <si>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</si>
  <si>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</si>
  <si>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</si>
  <si>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</si>
  <si>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</si>
  <si>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</si>
  <si>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</si>
  <si>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</si>
  <si>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</si>
  <si>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</si>
  <si>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</si>
  <si>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</si>
  <si>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</si>
  <si>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</si>
  <si>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</si>
  <si>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</si>
  <si>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</si>
  <si>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</si>
  <si>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</si>
  <si>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</si>
  <si>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</si>
  <si>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</si>
  <si>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</si>
  <si>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</si>
  <si>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</si>
  <si>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</si>
  <si>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</si>
  <si>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</si>
  <si>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</si>
  <si>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</si>
  <si>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</si>
  <si>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</si>
  <si>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</si>
  <si>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</si>
  <si>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</si>
  <si>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</si>
  <si>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</si>
  <si>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</si>
  <si>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</si>
  <si>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</si>
  <si>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</si>
  <si>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</si>
  <si>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</si>
  <si>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</si>
  <si>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</si>
  <si>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</si>
  <si>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</si>
  <si>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</si>
  <si>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</si>
  <si>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</si>
  <si>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</si>
  <si>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</si>
  <si>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</si>
  <si>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</si>
  <si>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</si>
  <si>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</si>
  <si>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</si>
  <si>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</si>
  <si>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</si>
  <si>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</si>
  <si>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</si>
  <si>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</si>
  <si>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</si>
  <si>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</si>
  <si>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</si>
  <si>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</si>
  <si>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</si>
  <si>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</si>
  <si>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</si>
  <si>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</si>
  <si>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</si>
  <si>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</si>
  <si>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</si>
  <si>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</si>
  <si>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</si>
  <si>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</si>
  <si>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</si>
  <si>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</si>
  <si>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</si>
  <si>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</si>
  <si>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</si>
  <si>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</si>
  <si>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</si>
  <si>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</si>
  <si>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</si>
  <si>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</si>
  <si>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</si>
  <si>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</si>
  <si>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</si>
  <si>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</si>
  <si>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</si>
  <si>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</si>
  <si>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</si>
  <si>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</si>
  <si>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</si>
  <si>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</si>
  <si>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</si>
  <si>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</si>
  <si>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</si>
  <si>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</si>
  <si>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</si>
  <si>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</si>
  <si>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</si>
  <si>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</si>
  <si>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</si>
  <si>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</si>
  <si>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</si>
  <si>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</si>
  <si>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</si>
  <si>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</si>
  <si>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</si>
  <si>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</si>
  <si>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</si>
  <si>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</si>
  <si>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</si>
  <si>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</si>
  <si>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</si>
  <si>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</si>
  <si>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</si>
  <si>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</si>
  <si>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</si>
  <si>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</si>
  <si>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</si>
  <si>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</si>
  <si>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</si>
  <si>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</si>
  <si>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</si>
  <si>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</si>
  <si>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</si>
  <si>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</si>
  <si>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</si>
  <si>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</si>
  <si>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</si>
  <si>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</si>
  <si>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</si>
  <si>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</si>
  <si>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</si>
  <si>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</si>
  <si>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</si>
  <si>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</si>
  <si>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</si>
  <si>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</si>
  <si>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</si>
  <si>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</si>
  <si>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</si>
  <si>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</si>
  <si>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</si>
  <si>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</si>
  <si>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</si>
  <si>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</si>
  <si>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</si>
  <si>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</si>
  <si>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</si>
  <si>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</si>
  <si>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</si>
  <si>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</si>
  <si>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</si>
  <si>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</si>
  <si>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</si>
  <si>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</si>
  <si>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</si>
  <si>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</si>
  <si>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</si>
  <si>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</si>
  <si>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</si>
  <si>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</si>
  <si>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</si>
  <si>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</si>
  <si>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</si>
  <si>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</si>
  <si>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</si>
  <si>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</si>
  <si>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</si>
  <si>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</si>
  <si>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</si>
  <si>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</si>
  <si>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</si>
  <si>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</si>
  <si>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</si>
  <si>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</si>
  <si>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</si>
  <si>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</si>
  <si>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</si>
  <si>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</si>
  <si>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</si>
  <si>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</si>
  <si>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</si>
  <si>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</si>
  <si>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</si>
  <si>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</si>
  <si>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</si>
  <si>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</si>
  <si>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</si>
  <si>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</si>
  <si>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</si>
  <si>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</si>
  <si>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</si>
  <si>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</si>
  <si>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</si>
  <si>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</si>
  <si>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</si>
  <si>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</si>
  <si>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</si>
  <si>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</si>
  <si>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</si>
  <si>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</si>
  <si>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</si>
  <si>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</si>
  <si>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</si>
  <si>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</si>
  <si>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</si>
  <si>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</si>
  <si>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</si>
  <si>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</si>
  <si>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</si>
  <si>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</si>
  <si>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</si>
  <si>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</si>
  <si>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</si>
  <si>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</si>
  <si>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</si>
  <si>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</si>
  <si>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</si>
  <si>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</si>
  <si>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</si>
  <si>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</si>
  <si>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</si>
  <si>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</si>
  <si>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</si>
  <si>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</si>
  <si>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</si>
  <si>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</si>
  <si>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</si>
  <si>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</si>
  <si>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</si>
  <si>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</si>
  <si>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</si>
  <si>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</si>
  <si>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</si>
  <si>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</si>
  <si>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</si>
  <si>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</si>
  <si>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</si>
  <si>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</si>
  <si>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</si>
  <si>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</si>
  <si>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</si>
  <si>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</si>
  <si>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</si>
  <si>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</si>
  <si>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</si>
  <si>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</si>
  <si>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</si>
  <si>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</si>
  <si>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</si>
  <si>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</si>
  <si>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</si>
  <si>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</si>
  <si>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</si>
  <si>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</si>
  <si>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</si>
  <si>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</si>
  <si>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</si>
  <si>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</si>
  <si>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</si>
  <si>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</si>
  <si>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</si>
  <si>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</si>
  <si>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</si>
  <si>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</si>
  <si>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</si>
  <si>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</si>
  <si>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</si>
  <si>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</si>
  <si>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</si>
  <si>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</si>
  <si>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</si>
  <si>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</si>
  <si>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</si>
  <si>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</si>
  <si>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</si>
  <si>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</si>
  <si>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</si>
  <si>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</si>
  <si>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</si>
  <si>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</si>
  <si>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</si>
  <si>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</si>
  <si>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</si>
  <si>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</si>
  <si>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</si>
  <si>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</si>
  <si>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</si>
  <si>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</si>
  <si>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</si>
  <si>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</si>
  <si>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</si>
  <si>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</si>
  <si>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</si>
  <si>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</si>
  <si>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</si>
  <si>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</si>
  <si>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</si>
  <si>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</si>
  <si>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</si>
  <si>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</si>
  <si>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</si>
  <si>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</si>
  <si>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</si>
  <si>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</si>
  <si>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</si>
  <si>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</si>
  <si>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</si>
  <si>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</si>
  <si>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</si>
  <si>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</si>
  <si>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</si>
  <si>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</si>
  <si>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</si>
  <si>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</si>
  <si>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</si>
  <si>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</si>
  <si>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</si>
  <si>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</si>
  <si>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</si>
  <si>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</si>
  <si>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</si>
  <si>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</si>
  <si>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</si>
  <si>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</si>
  <si>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</si>
  <si>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</si>
  <si>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</si>
  <si>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</si>
  <si>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</si>
  <si>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</si>
  <si>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</si>
  <si>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</si>
  <si>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</si>
  <si>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</si>
  <si>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</si>
  <si>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</si>
  <si>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</si>
  <si>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</si>
  <si>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</si>
  <si>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</si>
  <si>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</si>
  <si>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</si>
  <si>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</si>
  <si>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</si>
  <si>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</si>
  <si>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</si>
  <si>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</si>
  <si>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</si>
  <si>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</si>
  <si>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</si>
  <si>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</si>
  <si>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</si>
  <si>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</si>
  <si>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</si>
  <si>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</si>
  <si>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</si>
  <si>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</si>
  <si>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</si>
  <si>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</si>
  <si>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</si>
  <si>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</si>
  <si>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</si>
  <si>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</si>
  <si>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</si>
  <si>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</si>
  <si>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</si>
  <si>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</si>
  <si>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</si>
  <si>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</si>
  <si>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</si>
  <si>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</si>
  <si>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</si>
  <si>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</si>
  <si>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</si>
  <si>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</si>
  <si>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</si>
  <si>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</si>
  <si>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</si>
  <si>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</si>
  <si>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</si>
  <si>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</si>
  <si>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</si>
  <si>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</si>
  <si>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</si>
  <si>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</si>
  <si>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</si>
  <si>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</si>
  <si>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</si>
  <si>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</si>
  <si>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</si>
  <si>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</si>
  <si>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</si>
  <si>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</si>
  <si>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</si>
  <si>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</si>
  <si>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</si>
  <si>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</si>
  <si>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</si>
  <si>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</si>
  <si>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</si>
  <si>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</si>
  <si>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</si>
  <si>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</si>
  <si>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</si>
  <si>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</si>
  <si>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</si>
  <si>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</si>
  <si>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</si>
  <si>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</si>
  <si>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</si>
  <si>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</si>
  <si>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</si>
  <si>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</si>
  <si>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</si>
  <si>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</si>
  <si>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</si>
  <si>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</si>
  <si>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</si>
  <si>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</si>
  <si>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</si>
  <si>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</si>
  <si>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</si>
  <si>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</si>
  <si>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</si>
  <si>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</si>
  <si>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</si>
  <si>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</si>
  <si>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</si>
  <si>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</si>
  <si>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</si>
  <si>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</si>
  <si>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</si>
  <si>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</si>
  <si>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</si>
  <si>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</si>
  <si>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</si>
  <si>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</si>
  <si>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</si>
  <si>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</si>
  <si>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</si>
  <si>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</si>
  <si>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</si>
  <si>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</si>
  <si>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</si>
  <si>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</si>
  <si>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</si>
  <si>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</si>
  <si>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</si>
  <si>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</si>
  <si>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</si>
  <si>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</si>
  <si>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</si>
  <si>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</si>
  <si>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</si>
  <si>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</si>
  <si>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</si>
  <si>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</si>
  <si>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</si>
  <si>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</si>
  <si>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</si>
  <si>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</si>
  <si>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</si>
  <si>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</si>
  <si>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</si>
  <si>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</si>
  <si>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</si>
  <si>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</si>
  <si>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</si>
  <si>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</si>
  <si>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</si>
  <si>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</si>
  <si>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</si>
  <si>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</si>
  <si>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</si>
  <si>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</si>
  <si>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</si>
  <si>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</si>
  <si>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</si>
  <si>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</si>
  <si>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</si>
  <si>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</si>
  <si>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</si>
  <si>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</si>
  <si>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</si>
  <si>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</si>
  <si>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</si>
  <si>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</si>
  <si>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</si>
  <si>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</si>
  <si>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</si>
  <si>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</si>
  <si>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</si>
  <si>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</si>
  <si>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</si>
  <si>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</si>
  <si>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</si>
  <si>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</si>
  <si>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</si>
  <si>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</si>
  <si>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</si>
  <si>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</si>
  <si>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</si>
  <si>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</si>
  <si>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</si>
  <si>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</si>
  <si>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</si>
  <si>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</si>
  <si>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</si>
  <si>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</si>
  <si>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</si>
  <si>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</si>
  <si>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</si>
  <si>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</si>
  <si>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</si>
  <si>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</si>
  <si>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</si>
  <si>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</si>
  <si>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</si>
  <si>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</si>
  <si>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</si>
  <si>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</si>
  <si>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</si>
  <si>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</si>
  <si>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</si>
  <si>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</si>
  <si>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</si>
  <si>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</si>
  <si>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</si>
  <si>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</si>
  <si>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</si>
  <si>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</si>
  <si>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</si>
  <si>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</si>
  <si>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</si>
  <si>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</si>
  <si>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</si>
  <si>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</si>
  <si>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</si>
  <si>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</si>
  <si>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</si>
  <si>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</si>
  <si>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</si>
  <si>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</si>
  <si>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</si>
  <si>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</si>
  <si>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</si>
  <si>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</si>
  <si>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</si>
  <si>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</si>
  <si>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</si>
  <si>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</si>
  <si>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</si>
  <si>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</si>
  <si>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</si>
  <si>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</si>
  <si>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</si>
  <si>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</si>
  <si>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</si>
  <si>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</si>
  <si>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</si>
  <si>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</si>
  <si>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</si>
  <si>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</si>
  <si>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</si>
  <si>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</si>
  <si>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</si>
  <si>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</si>
  <si>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</si>
  <si>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</si>
  <si>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</si>
  <si>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</si>
  <si>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</si>
  <si>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</si>
  <si>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</si>
  <si>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</si>
  <si>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</si>
  <si>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</si>
  <si>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</si>
  <si>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</si>
  <si>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</si>
  <si>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</si>
  <si>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</si>
  <si>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</si>
  <si>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</si>
  <si>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</si>
  <si>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</si>
  <si>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</si>
  <si>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</si>
  <si>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</si>
  <si>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</si>
  <si>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</si>
  <si>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</si>
  <si>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</si>
  <si>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</si>
  <si>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</si>
  <si>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</si>
  <si>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</si>
  <si>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</si>
  <si>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</si>
  <si>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</si>
  <si>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</si>
  <si>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</si>
  <si>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</si>
  <si>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</si>
  <si>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</si>
  <si>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</si>
  <si>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</si>
  <si>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</si>
  <si>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</si>
  <si>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</si>
  <si>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</si>
  <si>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</si>
  <si>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</si>
  <si>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</si>
  <si>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</si>
  <si>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</si>
  <si>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</si>
  <si>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</si>
  <si>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</si>
  <si>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</si>
  <si>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</si>
  <si>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</si>
  <si>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</si>
  <si>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</si>
  <si>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</si>
  <si>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</si>
  <si>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</si>
  <si>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</si>
  <si>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</si>
  <si>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</si>
  <si>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</si>
  <si>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</si>
  <si>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</si>
  <si>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</si>
  <si>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</si>
  <si>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</si>
  <si>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</si>
  <si>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</si>
  <si>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</si>
  <si>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</si>
  <si>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</si>
  <si>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</si>
  <si>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</si>
  <si>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</si>
  <si>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</si>
  <si>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</si>
  <si>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</si>
  <si>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</si>
  <si>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</si>
  <si>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</si>
  <si>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</si>
  <si>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</si>
  <si>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</si>
  <si>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</si>
  <si>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</si>
  <si>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</si>
  <si>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</si>
  <si>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</si>
  <si>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</si>
  <si>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</si>
  <si>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</si>
  <si>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</si>
  <si>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</si>
  <si>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</si>
  <si>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</si>
  <si>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</si>
  <si>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</si>
  <si>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</si>
  <si>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</si>
  <si>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</si>
  <si>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</si>
  <si>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</si>
  <si>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</si>
  <si>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</si>
  <si>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</si>
  <si>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</si>
  <si>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</si>
  <si>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</si>
  <si>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</si>
  <si>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</si>
  <si>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</si>
  <si>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</si>
  <si>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</si>
  <si>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</si>
  <si>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</si>
  <si>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</si>
  <si>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</si>
  <si>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</si>
  <si>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</si>
  <si>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</si>
  <si>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</si>
  <si>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</si>
  <si>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</si>
  <si>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</si>
  <si>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</si>
  <si>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</si>
  <si>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</si>
  <si>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</si>
  <si>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</si>
  <si>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</si>
  <si>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</si>
  <si>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</si>
  <si>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</si>
  <si>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</si>
  <si>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</si>
  <si>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</si>
  <si>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</si>
  <si>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</si>
  <si>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</si>
  <si>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</si>
  <si>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</si>
  <si>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</si>
  <si>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</si>
  <si>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</si>
  <si>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</si>
  <si>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</si>
  <si>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</si>
  <si>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</si>
  <si>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</si>
  <si>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</si>
  <si>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</si>
  <si>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</si>
  <si>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</si>
  <si>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</si>
  <si>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</si>
  <si>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</si>
  <si>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</si>
  <si>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</si>
  <si>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</si>
  <si>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</si>
  <si>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</si>
  <si>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</si>
  <si>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</si>
  <si>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</si>
  <si>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</si>
  <si>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</si>
  <si>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</si>
  <si>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</si>
  <si>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</si>
  <si>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</si>
  <si>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</si>
  <si>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</si>
  <si>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</si>
  <si>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</si>
  <si>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</si>
  <si>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</si>
  <si>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</si>
  <si>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</si>
  <si>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</si>
  <si>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</si>
  <si>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</si>
  <si>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</si>
  <si>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</si>
  <si>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</si>
  <si>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</si>
  <si>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</si>
  <si>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</si>
  <si>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</si>
  <si>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</si>
  <si>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</si>
  <si>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</si>
  <si>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</si>
  <si>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</si>
  <si>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</si>
  <si>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</si>
  <si>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</si>
  <si>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</si>
  <si>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</si>
  <si>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</si>
  <si>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</si>
  <si>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</si>
  <si>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</si>
  <si>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</si>
  <si>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</si>
  <si>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</si>
  <si>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</si>
  <si>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</si>
  <si>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</si>
  <si>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</si>
  <si>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</si>
  <si>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</si>
  <si>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</si>
  <si>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</si>
  <si>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</si>
  <si>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</si>
  <si>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</si>
  <si>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</si>
  <si>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</si>
  <si>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</si>
  <si>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</si>
  <si>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</si>
  <si>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</si>
  <si>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</si>
  <si>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</si>
  <si>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</si>
  <si>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</si>
  <si>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</si>
  <si>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</si>
  <si>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</si>
  <si>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</si>
  <si>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</si>
  <si>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</si>
  <si>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</si>
  <si>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</si>
  <si>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</si>
  <si>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</si>
  <si>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</si>
  <si>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</si>
  <si>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</si>
  <si>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</si>
  <si>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</si>
  <si>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</si>
  <si>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</si>
  <si>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</si>
  <si>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</si>
  <si>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</si>
  <si>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</si>
  <si>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</si>
  <si>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</si>
  <si>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</si>
  <si>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</si>
  <si>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</si>
  <si>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</si>
  <si>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</si>
  <si>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</si>
  <si>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</si>
  <si>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</si>
  <si>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</si>
  <si>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</si>
  <si>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</si>
  <si>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</si>
  <si>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</si>
  <si>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</si>
  <si>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</si>
  <si>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</si>
  <si>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</si>
  <si>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</si>
  <si>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</si>
  <si>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</si>
  <si>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</si>
  <si>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</si>
  <si>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</si>
  <si>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</si>
  <si>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</si>
  <si>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</si>
  <si>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</si>
  <si>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</si>
  <si>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</si>
  <si>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</si>
  <si>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</si>
  <si>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</si>
  <si>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</si>
  <si>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</si>
  <si>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</si>
  <si>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</si>
  <si>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</si>
  <si>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</si>
  <si>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</si>
  <si>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</si>
  <si>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</si>
  <si>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</si>
  <si>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</si>
  <si>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</si>
  <si>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</si>
  <si>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</si>
  <si>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</si>
  <si>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</si>
  <si>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</si>
  <si>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</si>
  <si>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</si>
  <si>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</si>
  <si>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</si>
  <si>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</si>
  <si>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</si>
  <si>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</si>
  <si>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</si>
  <si>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</si>
  <si>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</si>
  <si>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</si>
  <si>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</si>
  <si>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</si>
  <si>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</si>
  <si>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</si>
  <si>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</si>
  <si>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</si>
  <si>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</si>
  <si>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</si>
  <si>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</si>
  <si>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</si>
  <si>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</si>
  <si>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</si>
  <si>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</si>
  <si>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</si>
  <si>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</si>
  <si>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</si>
  <si>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</si>
  <si>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</si>
  <si>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</si>
  <si>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</si>
  <si>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</si>
  <si>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</si>
  <si>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</si>
  <si>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</si>
  <si>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</si>
  <si>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</si>
  <si>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</si>
  <si>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</si>
  <si>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</si>
  <si>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</si>
  <si>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</si>
  <si>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</si>
  <si>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</si>
  <si>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</si>
  <si>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</si>
  <si>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</si>
  <si>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</si>
  <si>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</si>
  <si>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</si>
  <si>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</si>
  <si>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</si>
  <si>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</si>
  <si>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</si>
  <si>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</si>
  <si>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</si>
  <si>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</si>
  <si>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</si>
  <si>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</si>
  <si>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</si>
  <si>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</si>
  <si>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</si>
  <si>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</si>
  <si>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</si>
  <si>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</si>
  <si>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</si>
  <si>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</si>
  <si>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</si>
  <si>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</si>
  <si>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</si>
  <si>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</si>
  <si>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</si>
  <si>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</si>
  <si>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</si>
  <si>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</si>
  <si>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</si>
  <si>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</si>
  <si>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</si>
  <si>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</si>
  <si>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</si>
  <si>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</si>
  <si>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</si>
  <si>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</si>
  <si>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</si>
  <si>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</si>
  <si>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</si>
  <si>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</si>
  <si>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</si>
  <si>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</si>
  <si>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</si>
  <si>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</si>
  <si>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</si>
  <si>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</si>
  <si>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</si>
  <si>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</si>
  <si>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</si>
  <si>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</si>
  <si>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</si>
  <si>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</si>
  <si>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</si>
  <si>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</si>
  <si>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</si>
  <si>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</si>
  <si>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</si>
  <si>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</si>
  <si>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</si>
  <si>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</si>
  <si>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</si>
  <si>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</si>
  <si>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</si>
  <si>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</si>
  <si>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</si>
  <si>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</si>
  <si>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</si>
  <si>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</si>
  <si>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</si>
  <si>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</si>
  <si>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</si>
  <si>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</si>
  <si>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</si>
  <si>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</si>
  <si>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</si>
  <si>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</si>
  <si>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</si>
  <si>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</si>
  <si>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</si>
  <si>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</si>
  <si>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</si>
  <si>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</si>
  <si>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</si>
  <si>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</si>
  <si>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</si>
  <si>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</si>
  <si>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</si>
  <si>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</si>
  <si>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</si>
  <si>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</si>
  <si>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</si>
  <si>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</si>
  <si>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</si>
  <si>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</si>
  <si>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</si>
  <si>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</si>
  <si>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</si>
  <si>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</si>
  <si>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</si>
  <si>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</si>
  <si>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</si>
  <si>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</si>
  <si>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</si>
  <si>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</si>
  <si>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</si>
  <si>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</si>
  <si>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</si>
  <si>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</si>
  <si>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</si>
  <si>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</si>
  <si>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</si>
  <si>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</si>
  <si>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</si>
  <si>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</si>
  <si>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</si>
  <si>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</si>
  <si>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</si>
  <si>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</si>
  <si>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</si>
  <si>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</si>
  <si>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</si>
  <si>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</si>
  <si>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</si>
  <si>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</si>
  <si>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</si>
  <si>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</si>
  <si>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</si>
  <si>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</si>
  <si>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</si>
  <si>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</si>
  <si>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</si>
  <si>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</si>
  <si>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</si>
  <si>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</si>
  <si>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</si>
  <si>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</si>
  <si>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</si>
  <si>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</si>
  <si>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</si>
  <si>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</si>
  <si>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</si>
  <si>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</si>
  <si>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</si>
  <si>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</si>
  <si>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</si>
  <si>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</si>
  <si>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</si>
  <si>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</si>
  <si>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</si>
  <si>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</si>
  <si>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</si>
  <si>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</si>
  <si>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</si>
  <si>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</si>
  <si>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</si>
  <si>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</si>
  <si>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</si>
  <si>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</si>
  <si>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</si>
  <si>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</si>
  <si>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</si>
  <si>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</si>
  <si>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</si>
  <si>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</si>
  <si>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</si>
  <si>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</si>
  <si>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</si>
  <si>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</si>
  <si>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</si>
  <si>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</si>
  <si>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</si>
  <si>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</si>
  <si>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</si>
  <si>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</si>
  <si>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</si>
  <si>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</si>
  <si>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</si>
  <si>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</si>
  <si>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</si>
  <si>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</si>
  <si>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</si>
  <si>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</si>
  <si>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</si>
  <si>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</si>
  <si>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</si>
  <si>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</si>
  <si>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</si>
  <si>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</si>
  <si>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</si>
  <si>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</si>
  <si>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</si>
  <si>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</si>
  <si>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</si>
  <si>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</si>
  <si>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</si>
  <si>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</si>
  <si>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</si>
  <si>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</si>
  <si>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</si>
  <si>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</si>
  <si>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</si>
  <si>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</si>
  <si>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</si>
  <si>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</si>
  <si>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</si>
  <si>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</si>
  <si>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</si>
  <si>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</si>
  <si>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</si>
  <si>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</si>
  <si>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</si>
  <si>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</si>
  <si>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</si>
  <si>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</si>
  <si>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</si>
  <si>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</si>
  <si>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</si>
  <si>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</si>
  <si>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</si>
  <si>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</si>
  <si>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</si>
  <si>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</si>
  <si>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</si>
  <si>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</si>
  <si>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</si>
  <si>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</si>
  <si>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</si>
  <si>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</si>
  <si>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</si>
  <si>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</si>
  <si>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</si>
  <si>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</si>
  <si>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</si>
  <si>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</si>
  <si>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</si>
  <si>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</si>
  <si>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</si>
  <si>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</si>
  <si>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</si>
  <si>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</si>
  <si>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</si>
  <si>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</si>
  <si>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</si>
  <si>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</si>
  <si>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</si>
  <si>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</si>
  <si>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</si>
  <si>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</si>
  <si>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</si>
  <si>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</si>
  <si>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</si>
  <si>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</si>
  <si>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</si>
  <si>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</si>
  <si>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</si>
  <si>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</si>
  <si>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</si>
  <si>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</si>
  <si>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</si>
  <si>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</si>
  <si>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</si>
  <si>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</si>
  <si>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</si>
  <si>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</si>
  <si>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</si>
  <si>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</si>
  <si>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</si>
  <si>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</si>
  <si>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</si>
  <si>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</si>
  <si>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</si>
  <si>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</si>
  <si>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</si>
  <si>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</si>
  <si>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</si>
  <si>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</si>
  <si>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</si>
  <si>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</si>
  <si>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</si>
  <si>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</si>
  <si>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</si>
  <si>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</si>
  <si>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</si>
  <si>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</si>
  <si>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</si>
  <si>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</si>
  <si>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</si>
  <si>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</si>
  <si>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</si>
  <si>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</si>
  <si>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</si>
  <si>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</si>
  <si>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</si>
  <si>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</si>
  <si>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</si>
  <si>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</si>
  <si>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</si>
  <si>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</si>
  <si>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</si>
  <si>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</si>
  <si>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</si>
  <si>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</si>
  <si>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</si>
  <si>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</si>
  <si>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</si>
  <si>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</si>
  <si>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</si>
  <si>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</si>
  <si>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</si>
  <si>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</si>
  <si>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</si>
  <si>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</si>
  <si>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</si>
  <si>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</si>
  <si>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</si>
  <si>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</si>
  <si>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</si>
  <si>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</si>
  <si>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</si>
  <si>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</si>
  <si>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</si>
  <si>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</si>
  <si>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</si>
  <si>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</si>
  <si>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</si>
  <si>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</si>
  <si>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</si>
  <si>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</si>
  <si>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</si>
  <si>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</si>
  <si>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</si>
  <si>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</si>
  <si>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</si>
  <si>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</si>
  <si>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</si>
  <si>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</si>
  <si>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</si>
  <si>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</si>
  <si>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</si>
  <si>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</si>
  <si>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</si>
  <si>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</si>
  <si>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</si>
  <si>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</si>
  <si>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</si>
  <si>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</si>
  <si>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</si>
  <si>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</si>
  <si>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</si>
  <si>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</si>
  <si>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</si>
  <si>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</si>
  <si>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</si>
  <si>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</si>
  <si>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</si>
  <si>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</si>
  <si>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</si>
  <si>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</si>
  <si>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</si>
  <si>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</si>
  <si>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</si>
  <si>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</si>
  <si>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</si>
  <si>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</si>
  <si>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</si>
  <si>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</si>
  <si>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</si>
  <si>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</si>
  <si>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</si>
  <si>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</si>
  <si>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</si>
  <si>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</si>
  <si>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</si>
  <si>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</si>
  <si>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</si>
  <si>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</si>
  <si>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</si>
  <si>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</si>
  <si>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</si>
  <si>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</si>
  <si>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</si>
  <si>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</si>
  <si>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</si>
  <si>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</si>
  <si>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</si>
  <si>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</si>
  <si>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</si>
  <si>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</si>
  <si>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</si>
  <si>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</si>
  <si>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</si>
  <si>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</si>
  <si>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</si>
  <si>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</si>
  <si>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</si>
  <si>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</si>
  <si>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</si>
  <si>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</si>
  <si>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</si>
  <si>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</si>
  <si>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</si>
  <si>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</si>
  <si>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</si>
  <si>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</si>
  <si>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</si>
  <si>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</si>
  <si>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</si>
  <si>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</si>
  <si>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</si>
  <si>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</si>
  <si>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</si>
  <si>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</si>
  <si>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</si>
  <si>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</si>
  <si>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</si>
  <si>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</si>
  <si>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</si>
  <si>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</si>
  <si>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</si>
  <si>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</si>
  <si>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</si>
  <si>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</si>
  <si>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</si>
  <si>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</si>
  <si>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</si>
  <si>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</si>
  <si>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</si>
  <si>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</si>
  <si>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</si>
  <si>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</si>
  <si>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</si>
  <si>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</si>
  <si>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</si>
  <si>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</si>
  <si>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</si>
  <si>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</si>
  <si>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</si>
  <si>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</si>
  <si>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</si>
  <si>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</si>
  <si>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</si>
  <si>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</si>
  <si>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</si>
  <si>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</si>
  <si>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</si>
  <si>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</si>
  <si>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</si>
  <si>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</si>
  <si>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</si>
  <si>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</si>
  <si>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</si>
  <si>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</si>
  <si>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</si>
  <si>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</si>
  <si>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</si>
  <si>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</si>
  <si>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</si>
  <si>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</si>
  <si>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</si>
  <si>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</si>
  <si>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</si>
  <si>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</si>
  <si>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</si>
  <si>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</si>
  <si>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</si>
  <si>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</si>
  <si>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</si>
  <si>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</si>
  <si>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</si>
  <si>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</si>
  <si>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</si>
  <si>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</si>
  <si>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</si>
  <si>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</si>
  <si>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</si>
  <si>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</si>
  <si>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</si>
  <si>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</si>
  <si>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</si>
  <si>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</si>
  <si>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</si>
  <si>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</si>
  <si>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</si>
  <si>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</si>
  <si>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</si>
  <si>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</si>
  <si>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</si>
  <si>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</si>
  <si>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</si>
  <si>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</si>
  <si>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</si>
  <si>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</si>
  <si>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</si>
  <si>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</si>
  <si>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</si>
  <si>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</si>
  <si>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</si>
  <si>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</si>
  <si>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</si>
  <si>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</si>
  <si>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</si>
  <si>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</si>
  <si>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</si>
  <si>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</si>
  <si>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</si>
  <si>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</si>
  <si>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</si>
  <si>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</si>
  <si>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</si>
  <si>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</si>
  <si>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</si>
  <si>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</si>
  <si>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</si>
  <si>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</si>
  <si>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</si>
  <si>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</si>
  <si>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</si>
  <si>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</si>
  <si>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</si>
  <si>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</si>
  <si>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</si>
  <si>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</si>
  <si>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</si>
  <si>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</si>
  <si>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</si>
  <si>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</si>
  <si>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</si>
  <si>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</si>
  <si>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</si>
  <si>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</si>
  <si>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</si>
  <si>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</si>
  <si>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</si>
  <si>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</si>
  <si>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</si>
  <si>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</si>
  <si>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</si>
  <si>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</si>
  <si>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</si>
  <si>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</si>
  <si>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</si>
  <si>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</si>
  <si>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</si>
  <si>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</si>
  <si>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</si>
  <si>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</si>
  <si>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</si>
  <si>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</si>
  <si>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</si>
  <si>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</si>
  <si>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</si>
  <si>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</si>
  <si>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</si>
  <si>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</si>
  <si>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</si>
  <si>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</si>
  <si>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</si>
  <si>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</si>
  <si>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</si>
  <si>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</si>
  <si>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</si>
  <si>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</si>
  <si>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</si>
  <si>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</si>
  <si>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</si>
  <si>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</si>
  <si>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</si>
  <si>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</si>
  <si>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</si>
  <si>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</si>
  <si>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</si>
  <si>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</si>
  <si>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</si>
  <si>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</si>
  <si>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</si>
  <si>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</si>
  <si>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</si>
  <si>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</si>
  <si>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</si>
  <si>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</si>
  <si>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</si>
  <si>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</si>
  <si>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</si>
  <si>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</si>
  <si>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</si>
  <si>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</si>
  <si>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</si>
  <si>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</si>
  <si>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</si>
  <si>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</si>
  <si>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</si>
  <si>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</si>
  <si>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</si>
  <si>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</si>
  <si>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</si>
  <si>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</si>
  <si>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</si>
  <si>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</si>
  <si>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</si>
  <si>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</si>
  <si>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</si>
  <si>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</si>
  <si>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</si>
  <si>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</si>
  <si>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</si>
  <si>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</si>
  <si>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</si>
  <si>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</si>
  <si>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</si>
  <si>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</si>
  <si>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</si>
  <si>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</si>
  <si>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</si>
  <si>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</si>
  <si>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</si>
  <si>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</si>
  <si>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</si>
  <si>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</si>
  <si>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</si>
  <si>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</si>
  <si>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</si>
  <si>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</si>
  <si>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</si>
  <si>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</si>
  <si>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</si>
  <si>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</si>
  <si>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</si>
  <si>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</si>
  <si>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</si>
  <si>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</si>
  <si>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</si>
  <si>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</si>
  <si>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</si>
  <si>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</si>
  <si>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</si>
  <si>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</si>
  <si>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</si>
  <si>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</si>
  <si>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</si>
  <si>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</si>
  <si>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</si>
  <si>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</si>
  <si>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</si>
  <si>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</si>
  <si>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</si>
  <si>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</si>
  <si>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</si>
  <si>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</si>
  <si>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</si>
  <si>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</si>
  <si>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</si>
  <si>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</si>
  <si>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</si>
  <si>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</si>
  <si>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</si>
  <si>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</si>
  <si>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</si>
  <si>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</si>
  <si>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</si>
  <si>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</si>
  <si>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</si>
  <si>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</si>
  <si>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</si>
  <si>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</si>
  <si>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</si>
  <si>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</si>
  <si>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</si>
  <si>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</si>
  <si>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</si>
  <si>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</si>
  <si>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</si>
  <si>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</si>
  <si>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</si>
  <si>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</si>
  <si>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</si>
  <si>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</si>
  <si>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</si>
  <si>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</si>
  <si>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</si>
  <si>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</si>
  <si>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</si>
  <si>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</si>
  <si>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</si>
  <si>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</si>
  <si>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</si>
  <si>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</si>
  <si>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</si>
  <si>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</si>
  <si>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</si>
  <si>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</si>
  <si>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</si>
  <si>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</si>
  <si>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</si>
  <si>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</si>
  <si>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</si>
  <si>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</si>
  <si>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</si>
  <si>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</si>
  <si>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</si>
  <si>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</si>
  <si>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</si>
  <si>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</si>
  <si>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</si>
  <si>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</si>
  <si>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</si>
  <si>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</si>
  <si>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</si>
  <si>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</si>
  <si>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</si>
  <si>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</si>
  <si>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</si>
  <si>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</si>
  <si>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</si>
  <si>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</si>
  <si>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</si>
  <si>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</si>
  <si>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</si>
  <si>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</si>
  <si>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</si>
  <si>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</si>
  <si>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</si>
  <si>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</si>
  <si>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</si>
  <si>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</si>
  <si>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</si>
  <si>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</si>
  <si>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</si>
  <si>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</si>
  <si>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</si>
  <si>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</si>
  <si>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</si>
  <si>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</si>
  <si>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</si>
  <si>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</si>
  <si>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</si>
  <si>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</si>
  <si>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</si>
  <si>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</si>
  <si>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</si>
  <si>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</si>
  <si>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</si>
  <si>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</si>
  <si>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</si>
  <si>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</si>
  <si>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</si>
  <si>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</si>
  <si>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</si>
  <si>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</si>
  <si>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</si>
  <si>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</si>
  <si>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</si>
  <si>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</si>
  <si>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</si>
  <si>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</si>
  <si>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</si>
  <si>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</si>
  <si>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</si>
  <si>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</si>
  <si>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</si>
  <si>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</si>
  <si>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</si>
  <si>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</si>
  <si>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</si>
  <si>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</si>
  <si>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</si>
  <si>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</si>
  <si>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</si>
  <si>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</si>
  <si>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</si>
  <si>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</si>
  <si>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</si>
  <si>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</si>
  <si>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</si>
  <si>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</si>
  <si>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</si>
  <si>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</si>
  <si>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</si>
  <si>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</si>
  <si>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</si>
  <si>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</si>
  <si>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</si>
  <si>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</si>
  <si>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</si>
  <si>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</si>
  <si>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</si>
  <si>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</si>
  <si>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</si>
  <si>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</si>
  <si>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</si>
  <si>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</si>
  <si>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</si>
  <si>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</si>
  <si>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</si>
  <si>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</si>
  <si>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</si>
  <si>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</si>
  <si>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</si>
  <si>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</si>
  <si>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</si>
  <si>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</si>
  <si>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</si>
  <si>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</si>
  <si>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</si>
  <si>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</si>
  <si>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</si>
  <si>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</si>
  <si>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</si>
  <si>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</si>
  <si>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</si>
  <si>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</si>
  <si>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</si>
  <si>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</si>
  <si>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</si>
  <si>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</si>
  <si>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</si>
  <si>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</si>
  <si>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</si>
  <si>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</si>
  <si>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</si>
  <si>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</si>
  <si>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</si>
  <si>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</si>
  <si>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</si>
  <si>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</si>
  <si>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</si>
  <si>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</si>
  <si>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</si>
  <si>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</si>
  <si>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</si>
  <si>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</si>
  <si>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</si>
  <si>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</si>
  <si>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</si>
  <si>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</si>
  <si>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</si>
  <si>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</si>
  <si>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</si>
  <si>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</si>
  <si>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</si>
  <si>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</si>
  <si>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</si>
  <si>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</si>
  <si>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</si>
  <si>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</si>
  <si>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</si>
  <si>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</si>
  <si>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</si>
  <si>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</si>
  <si>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</si>
  <si>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</si>
  <si>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</si>
  <si>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</si>
  <si>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</si>
  <si>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</si>
  <si>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</si>
  <si>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</si>
  <si>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</si>
  <si>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</si>
  <si>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</si>
  <si>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</si>
  <si>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</si>
  <si>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</si>
  <si>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</si>
  <si>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</si>
  <si>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</si>
  <si>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</si>
  <si>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</si>
  <si>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</si>
  <si>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</si>
  <si>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</si>
  <si>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</si>
  <si>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</si>
  <si>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</si>
  <si>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</si>
  <si>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</si>
  <si>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</si>
  <si>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</si>
  <si>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</si>
  <si>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</si>
  <si>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</si>
  <si>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</si>
  <si>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</si>
  <si>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</si>
  <si>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</si>
  <si>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</si>
  <si>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</si>
  <si>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</si>
  <si>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</si>
  <si>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</si>
  <si>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</si>
  <si>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</si>
  <si>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</si>
  <si>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</si>
  <si>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</si>
  <si>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</si>
  <si>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</si>
  <si>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</si>
  <si>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</si>
  <si>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</si>
  <si>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</si>
  <si>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</si>
  <si>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</si>
  <si>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</si>
  <si>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</si>
  <si>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</si>
  <si>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</si>
  <si>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</si>
  <si>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</si>
  <si>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</si>
  <si>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</si>
  <si>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</si>
  <si>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</si>
  <si>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</si>
  <si>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</si>
  <si>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</si>
  <si>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</si>
  <si>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</si>
  <si>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</si>
  <si>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</si>
  <si>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</si>
  <si>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</si>
  <si>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</si>
  <si>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</si>
  <si>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</si>
  <si>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</si>
  <si>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</si>
  <si>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</si>
  <si>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</si>
  <si>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</si>
  <si>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</si>
  <si>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</si>
  <si>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</si>
  <si>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</si>
  <si>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</si>
  <si>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</si>
  <si>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</si>
  <si>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</si>
  <si>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</si>
  <si>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</si>
  <si>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</si>
  <si>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</si>
  <si>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</si>
  <si>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</si>
  <si>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</si>
  <si>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</si>
  <si>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</si>
  <si>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</si>
  <si>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</si>
  <si>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</si>
  <si>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</si>
  <si>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</si>
  <si>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</si>
  <si>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</si>
  <si>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</si>
  <si>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</si>
  <si>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</si>
  <si>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</si>
  <si>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</si>
  <si>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</si>
  <si>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</si>
  <si>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</si>
  <si>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</si>
  <si>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</si>
  <si>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</si>
  <si>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</si>
  <si>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</si>
  <si>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</si>
  <si>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</si>
  <si>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</si>
  <si>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</si>
  <si>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</si>
  <si>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</si>
  <si>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</si>
  <si>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</si>
  <si>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</si>
  <si>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</si>
  <si>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</si>
  <si>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</si>
  <si>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</si>
  <si>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</si>
  <si>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</si>
  <si>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</si>
  <si>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</si>
  <si>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</si>
  <si>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</si>
  <si>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</si>
  <si>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</si>
  <si>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</si>
  <si>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</si>
  <si>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</si>
  <si>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</si>
  <si>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</si>
  <si>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</si>
  <si>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</si>
  <si>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</si>
  <si>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</si>
  <si>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</si>
  <si>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</si>
  <si>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</si>
  <si>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</si>
  <si>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</si>
  <si>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</si>
  <si>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</si>
  <si>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</si>
  <si>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</si>
  <si>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</si>
  <si>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</si>
  <si>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</si>
  <si>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</si>
  <si>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</si>
  <si>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</si>
  <si>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</si>
  <si>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</si>
  <si>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</si>
  <si>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</si>
  <si>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</si>
  <si>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</si>
  <si>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</si>
  <si>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</si>
  <si>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</si>
  <si>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</si>
  <si>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</si>
  <si>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</si>
  <si>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</si>
  <si>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</si>
  <si>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</si>
  <si>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</si>
  <si>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</si>
  <si>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</si>
  <si>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</si>
  <si>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</si>
  <si>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</si>
  <si>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</si>
  <si>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</si>
  <si>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</si>
  <si>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</si>
  <si>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</si>
  <si>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</si>
  <si>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</si>
  <si>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</si>
  <si>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</si>
  <si>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</si>
  <si>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</si>
  <si>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</si>
  <si>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</si>
  <si>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</si>
  <si>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</si>
  <si>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</si>
  <si>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</si>
  <si>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</si>
  <si>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</si>
  <si>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</si>
  <si>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</si>
  <si>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</si>
  <si>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</si>
  <si>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</si>
  <si>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</si>
  <si>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</si>
  <si>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</si>
  <si>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</si>
  <si>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</si>
  <si>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</si>
  <si>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</si>
  <si>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</si>
  <si>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</si>
  <si>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</si>
  <si>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</si>
  <si>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</si>
  <si>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</si>
  <si>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</si>
  <si>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</si>
  <si>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</si>
  <si>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</si>
  <si>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</si>
  <si>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</si>
  <si>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</si>
  <si>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</si>
  <si>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</si>
  <si>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</si>
  <si>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</si>
  <si>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</si>
  <si>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</si>
  <si>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</si>
  <si>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</si>
  <si>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</si>
  <si>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</si>
  <si>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</si>
  <si>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</si>
  <si>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</si>
  <si>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</si>
  <si>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</si>
  <si>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</si>
  <si>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</si>
  <si>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</si>
  <si>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</si>
  <si>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</si>
  <si>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</si>
  <si>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</si>
  <si>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</si>
  <si>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</si>
  <si>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</si>
  <si>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</si>
  <si>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</si>
  <si>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</si>
  <si>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</si>
  <si>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</si>
  <si>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</si>
  <si>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</si>
  <si>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</si>
  <si>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</si>
  <si>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</si>
  <si>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</si>
  <si>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</si>
  <si>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</si>
  <si>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</si>
  <si>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</si>
  <si>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</si>
  <si>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</si>
  <si>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</si>
  <si>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</si>
  <si>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</si>
  <si>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</si>
  <si>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</si>
  <si>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</si>
  <si>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</si>
  <si>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</si>
  <si>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</si>
  <si>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</si>
  <si>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</si>
  <si>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</si>
  <si>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</si>
  <si>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</si>
  <si>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</si>
  <si>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</si>
  <si>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</si>
  <si>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</si>
  <si>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</si>
  <si>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</si>
  <si>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</si>
  <si>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</si>
  <si>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</si>
  <si>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</si>
  <si>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</si>
  <si>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</si>
  <si>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</si>
  <si>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</si>
  <si>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</si>
  <si>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</si>
  <si>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</si>
  <si>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</si>
  <si>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</si>
  <si>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</si>
  <si>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</si>
  <si>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</si>
  <si>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</si>
  <si>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</si>
  <si>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</si>
  <si>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</si>
  <si>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</si>
  <si>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</si>
  <si>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</si>
  <si>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</si>
  <si>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</si>
  <si>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</si>
  <si>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</si>
  <si>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</si>
  <si>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</si>
  <si>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</si>
  <si>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</si>
  <si>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</si>
  <si>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</si>
  <si>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</si>
  <si>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</si>
  <si>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</si>
  <si>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</si>
  <si>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</si>
  <si>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</si>
  <si>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</si>
  <si>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</si>
  <si>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</si>
  <si>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</si>
  <si>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</si>
  <si>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</si>
  <si>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</si>
  <si>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</si>
  <si>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</si>
  <si>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</si>
  <si>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</si>
  <si>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</si>
  <si>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</si>
  <si>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</si>
  <si>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</si>
  <si>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</si>
  <si>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</si>
  <si>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</si>
  <si>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</si>
  <si>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</si>
  <si>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</si>
  <si>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</si>
  <si>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</si>
  <si>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</si>
  <si>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</si>
  <si>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</si>
  <si>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</si>
  <si>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</si>
  <si>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</si>
  <si>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</si>
  <si>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</si>
  <si>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</si>
  <si>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</si>
  <si>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</si>
  <si>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</si>
  <si>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</si>
  <si>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</si>
  <si>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</si>
  <si>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</si>
  <si>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</si>
  <si>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</si>
  <si>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</si>
  <si>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</si>
  <si>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</si>
  <si>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</si>
  <si>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</si>
  <si>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</si>
  <si>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</si>
  <si>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</si>
  <si>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</si>
  <si>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</si>
  <si>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</si>
  <si>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</si>
  <si>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</si>
  <si>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</si>
  <si>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</si>
  <si>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</si>
  <si>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</si>
  <si>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</si>
  <si>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</si>
  <si>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</si>
  <si>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</si>
  <si>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</si>
  <si>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</si>
  <si>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</si>
  <si>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</si>
  <si>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</si>
  <si>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</si>
  <si>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</si>
  <si>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</si>
  <si>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</si>
  <si>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</si>
  <si>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</si>
  <si>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</si>
  <si>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</si>
  <si>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</si>
  <si>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</si>
  <si>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</si>
  <si>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</si>
  <si>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</si>
  <si>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</si>
  <si>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</si>
  <si>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</si>
  <si>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</si>
  <si>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</si>
  <si>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</si>
  <si>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</si>
  <si>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</si>
  <si>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</si>
  <si>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</si>
  <si>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</si>
  <si>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</si>
  <si>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</si>
  <si>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</si>
  <si>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</si>
  <si>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</si>
  <si>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</si>
  <si>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</si>
  <si>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</si>
  <si>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</si>
  <si>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</si>
  <si>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</si>
  <si>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</si>
  <si>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</si>
  <si>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</si>
  <si>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</si>
  <si>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</si>
  <si>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</si>
  <si>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</si>
  <si>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</si>
  <si>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</si>
  <si>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</si>
  <si>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</si>
  <si>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</si>
  <si>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</si>
  <si>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</si>
  <si>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</si>
  <si>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</si>
  <si>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</si>
  <si>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</si>
  <si>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</si>
  <si>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</si>
  <si>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</si>
  <si>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</si>
  <si>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</si>
  <si>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</si>
  <si>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</si>
  <si>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</si>
  <si>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</si>
  <si>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</si>
  <si>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</si>
  <si>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</si>
  <si>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</si>
  <si>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</si>
  <si>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</si>
  <si>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</si>
  <si>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</si>
  <si>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</si>
  <si>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</si>
  <si>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</si>
  <si>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</si>
  <si>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</si>
  <si>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</si>
  <si>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</si>
  <si>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</si>
  <si>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</si>
  <si>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</si>
  <si>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</si>
  <si>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</si>
  <si>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</si>
  <si>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</si>
  <si>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</si>
  <si>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</si>
  <si>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</si>
  <si>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</si>
  <si>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</si>
  <si>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</si>
  <si>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</si>
  <si>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</si>
  <si>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</si>
  <si>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</si>
  <si>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</si>
  <si>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</si>
  <si>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</si>
  <si>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</si>
  <si>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</si>
  <si>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</si>
  <si>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</si>
  <si>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</si>
  <si>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</si>
  <si>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</si>
  <si>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</si>
  <si>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</si>
  <si>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</si>
  <si>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</si>
  <si>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</si>
  <si>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</si>
  <si>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</si>
  <si>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</si>
  <si>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</si>
  <si>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</si>
  <si>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</si>
  <si>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</si>
  <si>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</si>
  <si>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</si>
  <si>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</si>
  <si>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</si>
  <si>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</si>
  <si>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</si>
  <si>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</si>
  <si>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</si>
  <si>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</si>
  <si>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</si>
  <si>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</si>
  <si>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</si>
  <si>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</si>
  <si>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</si>
  <si>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</si>
  <si>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</si>
  <si>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</si>
  <si>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</si>
  <si>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</si>
  <si>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</si>
  <si>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</si>
  <si>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</si>
  <si>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</si>
  <si>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</si>
  <si>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</si>
  <si>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</si>
  <si>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</si>
  <si>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</si>
  <si>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</si>
  <si>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</si>
  <si>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</si>
  <si>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</si>
  <si>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</si>
  <si>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</si>
  <si>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</si>
  <si>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</si>
  <si>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</si>
  <si>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</si>
  <si>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</si>
  <si>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</si>
  <si>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</si>
  <si>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</si>
  <si>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</si>
  <si>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</si>
  <si>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</si>
  <si>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</si>
  <si>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</si>
  <si>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</si>
  <si>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</si>
  <si>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</si>
  <si>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</si>
  <si>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</si>
  <si>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</si>
  <si>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</si>
  <si>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</si>
  <si>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</si>
  <si>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</si>
  <si>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</si>
  <si>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</si>
  <si>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</si>
  <si>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</si>
  <si>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</si>
  <si>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</si>
  <si>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</si>
  <si>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</si>
  <si>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</si>
  <si>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</si>
  <si>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</si>
  <si>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</si>
  <si>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</si>
  <si>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</si>
  <si>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</si>
  <si>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</si>
  <si>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</si>
  <si>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</si>
  <si>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</si>
  <si>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</si>
  <si>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</si>
  <si>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</si>
  <si>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</si>
  <si>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</si>
  <si>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</si>
  <si>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</si>
  <si>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</si>
  <si>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</si>
  <si>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</si>
  <si>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</si>
  <si>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</si>
  <si>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</si>
  <si>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</si>
  <si>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</si>
  <si>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</si>
  <si>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</si>
  <si>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</si>
  <si>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</si>
  <si>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</si>
  <si>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</si>
  <si>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</si>
  <si>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</si>
  <si>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</si>
  <si>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</si>
  <si>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</si>
  <si>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</si>
  <si>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</si>
  <si>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</si>
  <si>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</si>
  <si>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</si>
  <si>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</si>
  <si>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</si>
  <si>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</si>
  <si>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</si>
  <si>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</si>
  <si>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</si>
  <si>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</si>
  <si>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</si>
  <si>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</si>
  <si>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</si>
  <si>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</si>
  <si>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</si>
  <si>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</si>
  <si>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</si>
  <si>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</si>
  <si>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</si>
  <si>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</si>
  <si>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</si>
  <si>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</si>
  <si>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</si>
  <si>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</si>
  <si>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</si>
  <si>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</si>
  <si>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</si>
  <si>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</si>
  <si>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</si>
  <si>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</si>
  <si>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</si>
  <si>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</si>
  <si>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</si>
  <si>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</si>
  <si>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</si>
  <si>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</si>
  <si>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</si>
  <si>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</si>
  <si>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</si>
  <si>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</si>
  <si>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</si>
  <si>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</si>
  <si>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</si>
  <si>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</si>
  <si>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</si>
  <si>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</si>
  <si>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</si>
  <si>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</si>
  <si>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</si>
  <si>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</si>
  <si>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</si>
  <si>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</si>
  <si>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</si>
  <si>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</si>
  <si>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</si>
  <si>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</si>
  <si>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</si>
  <si>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</si>
  <si>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</si>
  <si>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</si>
  <si>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</si>
  <si>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</si>
  <si>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</si>
  <si>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</si>
  <si>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</si>
  <si>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</si>
  <si>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</si>
  <si>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</si>
  <si>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</si>
  <si>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</si>
  <si>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</si>
  <si>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</si>
  <si>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</si>
  <si>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</si>
  <si>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</si>
  <si>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</si>
  <si>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</si>
  <si>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</si>
  <si>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</si>
  <si>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</si>
  <si>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</si>
  <si>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</si>
  <si>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</si>
  <si>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</si>
  <si>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</si>
  <si>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</si>
  <si>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</si>
  <si>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</si>
  <si>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</si>
  <si>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</si>
  <si>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</si>
  <si>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</si>
  <si>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</si>
  <si>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</si>
  <si>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</si>
  <si>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</si>
  <si>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</si>
  <si>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</si>
  <si>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</si>
  <si>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</si>
  <si>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</si>
  <si>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</si>
  <si>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</si>
  <si>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</si>
  <si>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</si>
  <si>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</si>
  <si>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</si>
  <si>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</si>
  <si>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</si>
  <si>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</si>
  <si>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</si>
  <si>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</si>
  <si>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</si>
  <si>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</si>
  <si>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</si>
  <si>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</si>
  <si>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</si>
  <si>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</si>
  <si>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</si>
  <si>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</si>
  <si>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</si>
  <si>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</si>
  <si>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</si>
  <si>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</si>
  <si>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</si>
  <si>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</si>
  <si>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</si>
  <si>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</si>
  <si>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</si>
  <si>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</si>
  <si>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</si>
  <si>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</si>
  <si>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</si>
  <si>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</si>
  <si>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</si>
  <si>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</si>
  <si>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</si>
  <si>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</si>
  <si>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</si>
  <si>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</si>
  <si>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</si>
  <si>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</si>
  <si>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</si>
  <si>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</si>
  <si>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</si>
  <si>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</si>
  <si>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</si>
  <si>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</si>
  <si>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</si>
  <si>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</si>
  <si>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</si>
  <si>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</si>
  <si>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</si>
  <si>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</si>
  <si>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</si>
  <si>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</si>
  <si>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</si>
  <si>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</si>
  <si>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</si>
  <si>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</si>
  <si>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</si>
  <si>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</si>
  <si>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</si>
  <si>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</si>
  <si>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</si>
  <si>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</si>
  <si>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</si>
  <si>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</si>
  <si>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</si>
  <si>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</si>
  <si>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</si>
  <si>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</si>
  <si>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</si>
  <si>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</si>
  <si>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</si>
  <si>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</si>
  <si>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</si>
  <si>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</si>
  <si>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</si>
  <si>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</si>
  <si>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</si>
  <si>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</si>
  <si>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</si>
  <si>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</si>
  <si>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</si>
  <si>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</si>
  <si>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</si>
  <si>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</si>
  <si>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</si>
  <si>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</si>
  <si>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</si>
  <si>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</si>
  <si>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</si>
  <si>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</si>
  <si>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</si>
  <si>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</si>
  <si>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</si>
  <si>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</si>
  <si>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</si>
  <si>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</si>
  <si>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</si>
  <si>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</si>
  <si>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</si>
  <si>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</si>
  <si>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</si>
  <si>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</si>
  <si>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</si>
  <si>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</si>
  <si>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</si>
  <si>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</si>
  <si>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</si>
  <si>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</si>
  <si>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</si>
  <si>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</si>
  <si>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</si>
  <si>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</si>
  <si>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</si>
  <si>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</si>
  <si>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</si>
  <si>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</si>
  <si>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</si>
  <si>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</si>
  <si>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</si>
  <si>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</si>
  <si>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</si>
  <si>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</si>
  <si>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</si>
  <si>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</si>
  <si>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</si>
  <si>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</si>
  <si>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</si>
  <si>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</si>
  <si>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</si>
  <si>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</si>
  <si>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</si>
  <si>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</si>
  <si>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</si>
  <si>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</si>
  <si>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</si>
  <si>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</si>
  <si>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</si>
  <si>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</si>
  <si>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</si>
  <si>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</si>
  <si>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</si>
  <si>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</si>
  <si>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</si>
  <si>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</si>
  <si>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</si>
  <si>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</si>
  <si>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</si>
  <si>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</si>
  <si>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</si>
  <si>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</si>
  <si>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</si>
  <si>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</si>
  <si>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</si>
  <si>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</si>
  <si>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</si>
  <si>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</si>
  <si>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</si>
  <si>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</si>
  <si>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</si>
  <si>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</si>
  <si>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</si>
  <si>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</si>
  <si>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</si>
  <si>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</si>
  <si>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</si>
  <si>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</si>
  <si>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</si>
  <si>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</si>
  <si>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</si>
  <si>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</si>
  <si>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</si>
  <si>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</si>
  <si>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</si>
  <si>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</si>
  <si>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</si>
  <si>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</si>
  <si>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</si>
  <si>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</si>
  <si>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</si>
  <si>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</si>
  <si>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</si>
  <si>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</si>
  <si>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</si>
  <si>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</si>
  <si>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</si>
  <si>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</si>
  <si>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</si>
  <si>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</si>
  <si>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</si>
  <si>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</si>
  <si>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</si>
  <si>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</si>
  <si>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</si>
  <si>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</si>
  <si>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</si>
  <si>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</si>
  <si>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</si>
  <si>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</si>
  <si>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</si>
  <si>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</si>
  <si>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</si>
  <si>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</si>
  <si>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</si>
  <si>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</si>
  <si>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</si>
  <si>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</si>
  <si>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</si>
  <si>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</si>
  <si>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</si>
  <si>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</si>
  <si>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</si>
  <si>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</si>
  <si>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</si>
  <si>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</si>
  <si>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</si>
  <si>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</si>
  <si>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</si>
  <si>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</si>
  <si>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</si>
  <si>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</si>
  <si>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</si>
  <si>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</si>
  <si>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</si>
  <si>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</si>
  <si>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</si>
  <si>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</si>
  <si>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</si>
  <si>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</si>
  <si>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</si>
  <si>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</si>
  <si>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</si>
  <si>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</si>
  <si>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</si>
  <si>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</si>
  <si>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</si>
  <si>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</si>
  <si>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</si>
  <si>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</si>
  <si>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</si>
  <si>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</si>
  <si>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</si>
  <si>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</si>
  <si>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</si>
  <si>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</si>
  <si>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</si>
  <si>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</si>
  <si>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</si>
  <si>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</si>
  <si>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</si>
  <si>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</si>
  <si>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</si>
  <si>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</si>
  <si>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</si>
  <si>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</si>
  <si>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</si>
  <si>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</si>
  <si>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</si>
  <si>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</si>
  <si>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</si>
  <si>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</si>
  <si>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</si>
  <si>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</si>
  <si>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</si>
  <si>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</si>
  <si>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</si>
  <si>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</si>
  <si>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</si>
  <si>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</si>
  <si>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</si>
  <si>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</si>
  <si>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</si>
  <si>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</si>
  <si>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</si>
  <si>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</si>
  <si>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</si>
  <si>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</si>
  <si>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</si>
  <si>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</si>
  <si>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</si>
  <si>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</si>
  <si>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</si>
  <si>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</si>
  <si>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</si>
  <si>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</si>
  <si>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</si>
  <si>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</si>
  <si>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</si>
  <si>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</si>
  <si>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</si>
  <si>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</si>
  <si>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</si>
  <si>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</si>
  <si>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</si>
  <si>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</si>
  <si>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</si>
  <si>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</si>
  <si>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</si>
  <si>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</si>
  <si>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</si>
  <si>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</si>
  <si>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</si>
  <si>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</si>
  <si>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</si>
  <si>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</si>
  <si>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</si>
  <si>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</si>
  <si>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</si>
  <si>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</si>
  <si>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</si>
  <si>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</si>
  <si>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</si>
  <si>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</si>
  <si>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</si>
  <si>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</si>
  <si>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</si>
  <si>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</si>
  <si>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</si>
  <si>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</si>
  <si>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</si>
  <si>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</si>
  <si>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</si>
  <si>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</si>
  <si>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</si>
  <si>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</si>
  <si>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</si>
  <si>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</si>
  <si>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</si>
  <si>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</si>
  <si>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</si>
  <si>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</si>
  <si>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</si>
  <si>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</si>
  <si>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</si>
  <si>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</si>
  <si>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</si>
  <si>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</si>
  <si>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</si>
  <si>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</si>
  <si>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</si>
  <si>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</si>
  <si>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</si>
  <si>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</si>
  <si>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</si>
  <si>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</si>
  <si>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</si>
  <si>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</si>
  <si>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</si>
  <si>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</si>
  <si>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</si>
  <si>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</si>
  <si>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</si>
  <si>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</si>
  <si>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</si>
  <si>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</si>
  <si>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</si>
  <si>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</si>
  <si>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</si>
  <si>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</si>
  <si>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</si>
  <si>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</si>
  <si>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</si>
  <si>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</si>
  <si>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</si>
  <si>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</si>
  <si>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</si>
  <si>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</si>
  <si>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</si>
  <si>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</si>
  <si>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</si>
  <si>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</si>
  <si>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</si>
  <si>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</si>
  <si>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</si>
  <si>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</si>
  <si>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</si>
  <si>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</si>
  <si>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</si>
  <si>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</si>
  <si>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</si>
  <si>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</si>
  <si>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</si>
  <si>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</si>
  <si>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</si>
  <si>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</si>
  <si>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</si>
  <si>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</si>
  <si>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</si>
  <si>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</si>
  <si>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</si>
  <si>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</si>
  <si>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</si>
  <si>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</si>
  <si>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</si>
  <si>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</si>
  <si>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</si>
  <si>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</si>
  <si>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</si>
  <si>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</si>
  <si>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</si>
  <si>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</si>
  <si>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</si>
  <si>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</si>
  <si>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</si>
  <si>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</si>
  <si>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</si>
  <si>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</si>
  <si>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</si>
  <si>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</si>
  <si>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</si>
  <si>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</si>
  <si>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</si>
  <si>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</si>
  <si>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</si>
  <si>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</si>
  <si>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</si>
  <si>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</si>
  <si>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</si>
  <si>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</si>
  <si>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</si>
  <si>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</si>
  <si>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</si>
  <si>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</si>
  <si>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</si>
  <si>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</si>
  <si>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</si>
  <si>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</si>
  <si>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</si>
  <si>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</si>
  <si>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</si>
  <si>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</si>
  <si>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</si>
  <si>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</si>
  <si>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</si>
  <si>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</si>
  <si>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</si>
  <si>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</si>
  <si>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</si>
  <si>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</si>
  <si>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</si>
  <si>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</si>
  <si>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</si>
  <si>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</si>
  <si>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</si>
  <si>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</si>
  <si>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</si>
  <si>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</si>
  <si>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</si>
  <si>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</si>
  <si>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</si>
  <si>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</si>
  <si>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</si>
  <si>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</si>
  <si>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</si>
  <si>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</si>
  <si>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</si>
  <si>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</si>
  <si>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</si>
  <si>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</si>
  <si>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</si>
  <si>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</si>
  <si>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</si>
  <si>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</si>
  <si>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</si>
  <si>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</si>
  <si>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</si>
  <si>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</si>
  <si>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</si>
  <si>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</si>
  <si>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</si>
  <si>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</si>
  <si>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</si>
  <si>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</si>
  <si>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</si>
  <si>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</si>
  <si>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</si>
  <si>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</si>
  <si>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</si>
  <si>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</si>
  <si>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</si>
  <si>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</si>
  <si>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</si>
  <si>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</si>
  <si>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</si>
  <si>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</si>
  <si>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</si>
  <si>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</si>
  <si>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</si>
  <si>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</si>
  <si>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</si>
  <si>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</si>
  <si>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</si>
  <si>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</si>
  <si>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</si>
  <si>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</si>
  <si>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</si>
  <si>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</si>
  <si>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</si>
  <si>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</si>
  <si>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</si>
  <si>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</si>
  <si>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</si>
  <si>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</si>
  <si>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</si>
  <si>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</si>
  <si>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</si>
  <si>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</si>
  <si>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</si>
  <si>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</si>
  <si>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</si>
  <si>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</si>
  <si>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</si>
  <si>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</si>
  <si>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</si>
  <si>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</si>
  <si>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</si>
  <si>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</si>
  <si>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</si>
  <si>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</si>
  <si>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</si>
  <si>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</si>
  <si>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</si>
  <si>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</si>
  <si>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</si>
  <si>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</si>
  <si>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</si>
  <si>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</si>
  <si>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</si>
  <si>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</si>
  <si>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</si>
  <si>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</si>
  <si>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</si>
  <si>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</si>
  <si>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</si>
  <si>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</si>
  <si>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</si>
  <si>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</si>
  <si>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</si>
  <si>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</si>
  <si>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</si>
  <si>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</si>
  <si>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</si>
  <si>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</si>
  <si>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</si>
  <si>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</si>
  <si>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</si>
  <si>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</si>
  <si>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</si>
  <si>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</si>
  <si>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</si>
  <si>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</si>
  <si>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</si>
  <si>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</si>
  <si>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</si>
  <si>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</si>
  <si>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</si>
  <si>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</si>
  <si>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</si>
  <si>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</si>
  <si>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</si>
  <si>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</si>
  <si>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</si>
  <si>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</si>
  <si>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</si>
  <si>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</si>
  <si>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</si>
  <si>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</si>
  <si>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</si>
  <si>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</si>
  <si>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</si>
  <si>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</si>
  <si>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</si>
  <si>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</si>
  <si>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</si>
  <si>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</si>
  <si>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</si>
  <si>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</si>
  <si>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</si>
  <si>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</si>
  <si>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</si>
  <si>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</si>
  <si>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</si>
  <si>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</si>
  <si>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</si>
  <si>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</si>
  <si>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</si>
  <si>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</si>
  <si>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</si>
  <si>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</si>
  <si>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</si>
  <si>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</si>
  <si>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</si>
  <si>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</si>
  <si>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</si>
  <si>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</si>
  <si>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</si>
  <si>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</si>
  <si>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</si>
  <si>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</si>
  <si>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</si>
  <si>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</si>
  <si>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</si>
  <si>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</si>
  <si>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</si>
  <si>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</si>
  <si>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</si>
  <si>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</si>
  <si>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</si>
  <si>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</si>
  <si>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</si>
  <si>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</si>
  <si>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</si>
  <si>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</si>
  <si>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</si>
  <si>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</si>
  <si>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</si>
  <si>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</si>
  <si>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</si>
  <si>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</si>
  <si>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</si>
  <si>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</si>
  <si>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</si>
  <si>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</si>
  <si>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</si>
  <si>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</si>
  <si>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</si>
  <si>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</si>
  <si>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</si>
  <si>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</si>
  <si>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</si>
  <si>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</si>
  <si>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</si>
  <si>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</si>
  <si>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</si>
  <si>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</si>
  <si>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</si>
  <si>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</si>
  <si>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</si>
  <si>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</si>
  <si>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</si>
  <si>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</si>
  <si>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</si>
  <si>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</si>
  <si>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</si>
  <si>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</si>
  <si>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</si>
  <si>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</si>
  <si>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</si>
  <si>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</si>
  <si>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</si>
  <si>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</si>
  <si>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</si>
  <si>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</si>
  <si>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</si>
  <si>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</si>
  <si>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</si>
  <si>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</si>
  <si>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</si>
  <si>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</si>
  <si>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</si>
  <si>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</si>
  <si>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</si>
  <si>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</si>
  <si>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</si>
  <si>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</si>
  <si>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</si>
  <si>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</si>
  <si>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</si>
  <si>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</si>
  <si>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</si>
  <si>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</si>
  <si>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</si>
  <si>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</si>
  <si>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</si>
  <si>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</si>
  <si>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</si>
  <si>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</si>
  <si>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</si>
  <si>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</si>
  <si>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</si>
  <si>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</si>
  <si>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</si>
  <si>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</si>
  <si>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</si>
  <si>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</si>
  <si>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</si>
  <si>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</si>
  <si>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</si>
  <si>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</si>
  <si>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</si>
  <si>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</si>
  <si>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</si>
  <si>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</si>
  <si>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</si>
  <si>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</si>
  <si>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</si>
  <si>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</si>
  <si>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</si>
  <si>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</si>
  <si>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</si>
  <si>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</si>
  <si>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</si>
  <si>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</si>
  <si>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</si>
  <si>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</si>
  <si>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</si>
  <si>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</si>
  <si>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</si>
  <si>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</si>
  <si>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</si>
  <si>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</si>
  <si>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</si>
  <si>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</si>
  <si>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</si>
  <si>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</si>
  <si>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</si>
  <si>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</si>
  <si>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</si>
  <si>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</si>
  <si>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</si>
  <si>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</si>
  <si>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</si>
  <si>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</si>
  <si>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</si>
  <si>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</si>
  <si>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</si>
  <si>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</si>
  <si>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</si>
  <si>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</si>
  <si>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</si>
  <si>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</si>
  <si>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</si>
  <si>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</si>
  <si>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</si>
  <si>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</si>
  <si>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</si>
  <si>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</si>
  <si>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</si>
  <si>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</si>
  <si>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</si>
  <si>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</si>
  <si>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</si>
  <si>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</si>
  <si>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</si>
  <si>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</si>
  <si>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</si>
  <si>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</si>
  <si>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</si>
  <si>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</si>
  <si>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</si>
  <si>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</si>
  <si>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</si>
  <si>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</si>
  <si>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</si>
  <si>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</si>
  <si>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</si>
  <si>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</si>
  <si>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</si>
  <si>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</si>
  <si>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</si>
  <si>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</si>
  <si>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</si>
  <si>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</si>
  <si>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</si>
  <si>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</si>
  <si>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</si>
  <si>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</si>
  <si>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</si>
  <si>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</si>
  <si>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</si>
  <si>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</si>
  <si>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</si>
  <si>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</si>
  <si>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</si>
  <si>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</si>
  <si>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</si>
  <si>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</si>
  <si>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</si>
  <si>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</si>
  <si>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</si>
  <si>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</si>
  <si>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</si>
  <si>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</si>
  <si>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</si>
  <si>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</si>
  <si>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</si>
  <si>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</si>
  <si>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</si>
  <si>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</si>
  <si>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</si>
  <si>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</si>
  <si>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</si>
  <si>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</si>
  <si>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</si>
  <si>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</si>
  <si>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</si>
  <si>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</si>
  <si>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</si>
  <si>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</si>
  <si>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</si>
  <si>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</si>
  <si>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</si>
  <si>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</si>
  <si>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</si>
  <si>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</si>
  <si>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</si>
  <si>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</si>
  <si>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</si>
  <si>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</si>
  <si>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</si>
  <si>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</si>
  <si>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</si>
  <si>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</si>
  <si>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</si>
  <si>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</si>
  <si>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</si>
  <si>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</si>
  <si>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</si>
  <si>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</si>
  <si>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</si>
  <si>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</si>
  <si>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</si>
  <si>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</si>
  <si>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</si>
  <si>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</si>
  <si>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</si>
  <si>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</si>
  <si>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</si>
  <si>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</si>
  <si>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</si>
  <si>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</si>
  <si>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</si>
  <si>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</si>
  <si>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</si>
  <si>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</si>
  <si>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</si>
  <si>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</si>
  <si>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</si>
  <si>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</si>
  <si>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</si>
  <si>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</si>
  <si>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</si>
  <si>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</si>
  <si>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</si>
  <si>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</si>
  <si>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</si>
  <si>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</si>
  <si>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</si>
  <si>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</si>
  <si>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</si>
  <si>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</si>
  <si>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</si>
  <si>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</si>
  <si>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</si>
  <si>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</si>
  <si>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</si>
  <si>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</si>
  <si>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</si>
  <si>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</si>
  <si>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</si>
  <si>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</si>
  <si>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</si>
  <si>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</si>
  <si>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</si>
  <si>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</si>
  <si>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</si>
  <si>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</si>
  <si>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</si>
  <si>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</si>
  <si>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</si>
  <si>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</si>
  <si>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</si>
  <si>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</si>
  <si>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</si>
  <si>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</si>
  <si>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</si>
  <si>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</si>
  <si>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</si>
  <si>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</si>
  <si>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</si>
  <si>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</si>
  <si>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</si>
  <si>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</si>
  <si>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</si>
  <si>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</si>
  <si>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</si>
  <si>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</si>
  <si>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</si>
  <si>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</si>
  <si>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</si>
  <si>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</si>
  <si>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</si>
  <si>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</si>
  <si>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</si>
  <si>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</si>
  <si>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</si>
  <si>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</si>
  <si>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</si>
  <si>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</si>
  <si>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</si>
  <si>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</si>
  <si>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</si>
  <si>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</si>
  <si>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</si>
  <si>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</si>
  <si>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</si>
  <si>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</si>
  <si>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</si>
  <si>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</si>
  <si>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</si>
  <si>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</si>
  <si>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</si>
  <si>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</si>
  <si>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</si>
  <si>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</si>
  <si>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</si>
  <si>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</si>
  <si>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</si>
  <si>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</si>
  <si>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</si>
  <si>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</si>
  <si>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</si>
  <si>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</si>
  <si>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</si>
  <si>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</si>
  <si>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</si>
  <si>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</si>
  <si>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</si>
  <si>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</si>
  <si>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</si>
  <si>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</si>
  <si>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</si>
  <si>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</si>
  <si>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</si>
  <si>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</si>
  <si>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</si>
  <si>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</si>
  <si>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</si>
  <si>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</si>
  <si>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</si>
  <si>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</si>
  <si>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</si>
  <si>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</si>
  <si>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</si>
  <si>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</si>
  <si>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</si>
  <si>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</si>
  <si>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</si>
  <si>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</si>
  <si>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</si>
  <si>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</si>
  <si>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</si>
  <si>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</si>
  <si>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</si>
  <si>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</si>
  <si>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</si>
  <si>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</si>
  <si>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</si>
  <si>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</si>
  <si>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</si>
  <si>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</si>
  <si>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</si>
  <si>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</si>
  <si>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</si>
  <si>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</si>
  <si>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</si>
  <si>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</si>
  <si>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</si>
  <si>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</si>
  <si>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</si>
  <si>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</si>
  <si>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</si>
  <si>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</si>
  <si>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</si>
  <si>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</si>
  <si>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</si>
  <si>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</si>
  <si>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</si>
  <si>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</si>
  <si>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</si>
  <si>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</si>
  <si>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</si>
  <si>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</si>
  <si>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</si>
  <si>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</si>
  <si>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</si>
  <si>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</si>
  <si>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</si>
  <si>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</si>
  <si>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</si>
  <si>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</si>
  <si>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</si>
  <si>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</si>
  <si>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</si>
  <si>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</si>
  <si>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</si>
  <si>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</si>
  <si>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</si>
  <si>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</si>
  <si>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</si>
  <si>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</si>
  <si>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</si>
  <si>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</si>
  <si>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</si>
  <si>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</si>
  <si>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</si>
  <si>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</si>
  <si>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</si>
  <si>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</si>
  <si>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</si>
  <si>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</si>
  <si>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</si>
  <si>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</si>
  <si>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</si>
  <si>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</si>
  <si>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</si>
  <si>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</si>
  <si>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</si>
  <si>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</si>
  <si>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</si>
  <si>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</si>
  <si>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</si>
  <si>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</si>
  <si>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</si>
  <si>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</si>
  <si>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</si>
  <si>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</si>
  <si>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</si>
  <si>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</si>
  <si>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</si>
  <si>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</si>
  <si>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</si>
  <si>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</si>
  <si>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</si>
  <si>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</si>
  <si>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</si>
  <si>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</si>
  <si>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</si>
  <si>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</si>
  <si>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</si>
  <si>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</si>
  <si>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</si>
  <si>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</si>
  <si>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</si>
  <si>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</si>
  <si>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</si>
  <si>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</si>
  <si>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</si>
  <si>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</si>
  <si>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</si>
  <si>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</si>
  <si>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</si>
  <si>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</si>
  <si>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</si>
  <si>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</si>
  <si>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</si>
  <si>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</si>
  <si>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</si>
  <si>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</si>
  <si>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</si>
  <si>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</si>
  <si>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</si>
  <si>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</si>
  <si>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</si>
  <si>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</si>
  <si>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</si>
  <si>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</si>
  <si>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</si>
  <si>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</si>
  <si>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</si>
  <si>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</si>
  <si>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</si>
  <si>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</si>
  <si>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</si>
  <si>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</si>
  <si>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</si>
  <si>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</si>
  <si>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</si>
  <si>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</si>
  <si>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</si>
  <si>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</si>
  <si>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</si>
  <si>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</si>
  <si>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</si>
  <si>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</si>
  <si>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</si>
  <si>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</si>
  <si>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</si>
  <si>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</si>
  <si>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</si>
  <si>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</si>
  <si>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</si>
  <si>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</si>
  <si>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</si>
  <si>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</si>
  <si>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</si>
  <si>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</si>
  <si>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</si>
  <si>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</si>
  <si>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</si>
  <si>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</si>
  <si>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</si>
  <si>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</si>
  <si>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</si>
  <si>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</si>
  <si>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</si>
  <si>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</si>
  <si>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</si>
  <si>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</si>
  <si>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</si>
  <si>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</si>
  <si>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</si>
  <si>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</si>
  <si>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</si>
  <si>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</si>
  <si>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</si>
  <si>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</si>
  <si>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</si>
  <si>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</si>
  <si>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</si>
  <si>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</si>
  <si>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</si>
  <si>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</si>
  <si>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</si>
  <si>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</si>
  <si>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</si>
  <si>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</si>
  <si>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</si>
  <si>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</si>
  <si>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</si>
  <si>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</si>
  <si>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</si>
  <si>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</si>
  <si>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</si>
  <si>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</si>
  <si>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</si>
  <si>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</si>
  <si>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</si>
  <si>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</si>
  <si>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</si>
  <si>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</si>
  <si>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</si>
  <si>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</si>
  <si>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</si>
  <si>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</si>
  <si>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</si>
  <si>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</si>
  <si>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</si>
  <si>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</si>
  <si>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</si>
  <si>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</si>
  <si>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</si>
  <si>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</si>
  <si>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</si>
  <si>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</si>
  <si>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</si>
  <si>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</si>
  <si>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</si>
  <si>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</si>
  <si>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</si>
  <si>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</si>
  <si>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</si>
  <si>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</si>
  <si>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</si>
  <si>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</si>
  <si>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</si>
  <si>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</si>
  <si>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</si>
  <si>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</si>
  <si>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</si>
  <si>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</si>
  <si>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</si>
  <si>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</si>
  <si>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</si>
  <si>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</si>
  <si>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</si>
  <si>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</si>
  <si>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</si>
  <si>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</si>
  <si>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</si>
  <si>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</si>
  <si>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</si>
  <si>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</si>
  <si>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</si>
  <si>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</si>
  <si>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</si>
  <si>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</si>
  <si>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</si>
  <si>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</si>
  <si>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</si>
  <si>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</si>
  <si>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</si>
  <si>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</si>
  <si>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</si>
  <si>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</si>
  <si>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</si>
  <si>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</si>
  <si>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</si>
  <si>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</si>
  <si>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</si>
  <si>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</si>
  <si>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</si>
  <si>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</si>
  <si>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</si>
  <si>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</si>
  <si>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</si>
  <si>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</si>
  <si>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</si>
  <si>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</si>
  <si>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</si>
  <si>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</si>
  <si>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</si>
  <si>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</si>
  <si>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</si>
  <si>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</si>
  <si>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</si>
  <si>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</si>
  <si>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</si>
  <si>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</si>
  <si>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</si>
  <si>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</si>
  <si>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</si>
  <si>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</si>
  <si>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</si>
  <si>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</si>
  <si>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</si>
  <si>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</si>
  <si>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</si>
  <si>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</si>
  <si>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</si>
  <si>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</si>
  <si>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</si>
  <si>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</si>
  <si>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</si>
  <si>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</si>
  <si>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</si>
  <si>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</si>
  <si>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</si>
  <si>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</si>
  <si>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</si>
  <si>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</si>
  <si>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</si>
  <si>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</si>
  <si>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</si>
  <si>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</si>
  <si>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</si>
  <si>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</si>
  <si>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</si>
  <si>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</si>
  <si>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</si>
  <si>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</si>
  <si>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</si>
  <si>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</si>
  <si>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</si>
  <si>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</si>
  <si>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</si>
  <si>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</si>
  <si>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</si>
  <si>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</si>
  <si>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</si>
  <si>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</si>
  <si>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</si>
  <si>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</si>
  <si>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</si>
  <si>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</si>
  <si>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</si>
  <si>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</si>
  <si>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</si>
  <si>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</si>
  <si>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</si>
  <si>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</si>
  <si>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</si>
  <si>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</si>
  <si>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</si>
  <si>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</si>
  <si>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</si>
  <si>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</si>
  <si>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</si>
  <si>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</si>
  <si>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</si>
  <si>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</si>
  <si>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</si>
  <si>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</si>
  <si>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</si>
  <si>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</si>
  <si>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</si>
  <si>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</si>
  <si>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</si>
  <si>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</si>
  <si>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</si>
  <si>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</si>
  <si>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</si>
  <si>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</si>
  <si>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</si>
  <si>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</si>
  <si>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</si>
  <si>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</si>
  <si>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</si>
  <si>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</si>
  <si>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</si>
  <si>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</si>
  <si>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</si>
  <si>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</si>
  <si>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</si>
  <si>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</si>
  <si>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</si>
  <si>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</si>
  <si>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</si>
  <si>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</si>
  <si>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</si>
  <si>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</si>
  <si>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</si>
  <si>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</si>
  <si>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</si>
  <si>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</si>
  <si>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</si>
  <si>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</si>
  <si>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</si>
  <si>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</si>
  <si>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</si>
  <si>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</si>
  <si>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</si>
  <si>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</si>
  <si>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</si>
  <si>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</si>
  <si>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</si>
  <si>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</si>
  <si>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</si>
  <si>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</si>
  <si>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</si>
  <si>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</si>
  <si>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</si>
  <si>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</si>
  <si>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</si>
  <si>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</si>
  <si>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</si>
  <si>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</si>
  <si>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</si>
  <si>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</si>
  <si>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</si>
  <si>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</si>
  <si>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</si>
  <si>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</si>
  <si>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</si>
  <si>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</si>
  <si>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</si>
  <si>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</si>
  <si>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</si>
  <si>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</si>
  <si>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</si>
  <si>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</si>
  <si>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</si>
  <si>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</si>
  <si>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</si>
  <si>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</si>
  <si>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</si>
  <si>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</si>
  <si>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</si>
  <si>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</si>
  <si>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</si>
  <si>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</si>
  <si>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</si>
  <si>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</si>
  <si>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</si>
  <si>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</si>
  <si>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</si>
  <si>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</si>
  <si>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</si>
  <si>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</si>
  <si>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</si>
  <si>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</si>
  <si>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</si>
  <si>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</si>
  <si>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</si>
  <si>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</si>
  <si>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</si>
  <si>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</si>
  <si>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</si>
  <si>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</si>
  <si>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</si>
  <si>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</si>
  <si>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</si>
  <si>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</si>
  <si>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</si>
  <si>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</si>
  <si>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</si>
  <si>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</si>
  <si>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</si>
  <si>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</si>
  <si>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</si>
  <si>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</si>
  <si>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</si>
  <si>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</si>
  <si>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</si>
  <si>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</si>
  <si>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</si>
  <si>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</si>
  <si>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</si>
  <si>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</si>
  <si>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</si>
  <si>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</si>
  <si>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</si>
  <si>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</si>
  <si>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</si>
  <si>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</si>
  <si>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</si>
  <si>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</si>
  <si>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</si>
  <si>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</si>
  <si>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</si>
  <si>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</si>
  <si>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</si>
  <si>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</si>
  <si>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</si>
  <si>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</si>
  <si>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</si>
  <si>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</si>
  <si>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</si>
  <si>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</si>
  <si>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</si>
  <si>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</si>
  <si>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</si>
  <si>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</si>
  <si>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</si>
  <si>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</si>
  <si>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</si>
  <si>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</si>
  <si>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</si>
  <si>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</si>
  <si>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</si>
  <si>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</si>
  <si>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</si>
  <si>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</si>
  <si>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</si>
  <si>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</si>
  <si>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</si>
  <si>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</si>
  <si>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</si>
  <si>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</si>
  <si>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</si>
  <si>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</si>
  <si>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</si>
  <si>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</si>
  <si>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</si>
  <si>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</si>
  <si>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</si>
  <si>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</si>
  <si>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</si>
  <si>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</si>
  <si>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</si>
  <si>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</si>
  <si>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</si>
  <si>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</si>
  <si>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</si>
  <si>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</si>
  <si>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</si>
  <si>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</si>
  <si>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</si>
  <si>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</si>
  <si>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</si>
  <si>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</si>
  <si>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</si>
  <si>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</si>
  <si>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</si>
  <si>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</si>
  <si>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</si>
  <si>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</si>
  <si>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</si>
  <si>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</si>
  <si>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</si>
  <si>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</si>
  <si>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</si>
  <si>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</si>
  <si>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</si>
  <si>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</si>
  <si>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</si>
  <si>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</si>
  <si>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</si>
  <si>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</si>
  <si>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</si>
  <si>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</si>
  <si>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</si>
  <si>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</si>
  <si>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</si>
  <si>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</si>
  <si>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</si>
  <si>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</si>
  <si>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</si>
  <si>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</si>
  <si>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</si>
  <si>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</si>
  <si>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</si>
  <si>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</si>
  <si>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</si>
  <si>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</si>
  <si>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</si>
  <si>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</si>
  <si>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</si>
  <si>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</si>
  <si>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</si>
  <si>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</si>
  <si>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</si>
  <si>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</si>
  <si>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</si>
  <si>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</si>
  <si>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</si>
  <si>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</si>
  <si>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</si>
  <si>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</si>
  <si>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</si>
  <si>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</si>
  <si>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</si>
  <si>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</si>
  <si>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</si>
  <si>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</si>
  <si>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</si>
  <si>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</si>
  <si>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</si>
  <si>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</si>
  <si>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</si>
  <si>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</si>
  <si>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</si>
  <si>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</si>
  <si>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</si>
  <si>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</si>
  <si>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</si>
  <si>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</si>
  <si>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</si>
  <si>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</si>
  <si>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</si>
  <si>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</si>
  <si>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</si>
  <si>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</si>
  <si>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</si>
  <si>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</si>
  <si>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</si>
  <si>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</si>
  <si>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</si>
  <si>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</si>
  <si>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</si>
  <si>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</si>
  <si>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</si>
  <si>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</si>
  <si>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</si>
  <si>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</si>
  <si>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</si>
  <si>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</si>
  <si>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</si>
  <si>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</si>
  <si>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</si>
  <si>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</si>
  <si>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</si>
  <si>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</si>
  <si>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</si>
  <si>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</si>
  <si>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</si>
  <si>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</si>
  <si>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</si>
  <si>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</si>
  <si>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</si>
  <si>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</si>
  <si>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</si>
  <si>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</si>
  <si>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</si>
  <si>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</si>
  <si>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</si>
  <si>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</si>
  <si>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</si>
  <si>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</si>
  <si>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</si>
  <si>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</si>
  <si>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</si>
  <si>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</si>
  <si>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</si>
  <si>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</si>
  <si>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</si>
  <si>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</si>
  <si>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</si>
  <si>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</si>
  <si>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</si>
  <si>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</si>
  <si>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</si>
  <si>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</si>
  <si>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</si>
  <si>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</si>
  <si>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</si>
  <si>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</si>
  <si>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</si>
  <si>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</si>
  <si>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</si>
  <si>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</si>
  <si>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</si>
  <si>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</si>
  <si>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</si>
  <si>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</si>
  <si>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</si>
  <si>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</si>
  <si>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</si>
  <si>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</si>
  <si>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</si>
  <si>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</si>
  <si>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</si>
  <si>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</si>
  <si>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</si>
  <si>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</si>
  <si>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</si>
  <si>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</si>
  <si>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</si>
  <si>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</si>
  <si>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</si>
  <si>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</si>
  <si>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</si>
  <si>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</si>
  <si>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</si>
  <si>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</si>
  <si>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</si>
  <si>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</si>
  <si>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</si>
  <si>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</si>
  <si>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</si>
  <si>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</si>
  <si>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</si>
  <si>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</si>
  <si>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</si>
  <si>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</si>
  <si>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</si>
  <si>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</si>
  <si>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</si>
  <si>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</si>
  <si>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</si>
  <si>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</si>
  <si>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</si>
  <si>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</si>
  <si>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</si>
  <si>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</si>
  <si>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</si>
  <si>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</si>
  <si>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</si>
  <si>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</si>
  <si>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</si>
  <si>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</si>
  <si>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</si>
  <si>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</si>
  <si>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</si>
  <si>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</si>
  <si>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</si>
  <si>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</si>
  <si>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</si>
  <si>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</si>
  <si>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</si>
  <si>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</si>
  <si>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</si>
  <si>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</si>
  <si>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</si>
  <si>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</si>
  <si>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</si>
  <si>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</si>
  <si>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</si>
  <si>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</si>
  <si>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</si>
  <si>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</si>
  <si>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</si>
  <si>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</si>
  <si>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</si>
  <si>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</si>
  <si>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</si>
  <si>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</si>
  <si>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</si>
  <si>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</si>
  <si>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</si>
  <si>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</si>
  <si>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</si>
  <si>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</si>
  <si>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</si>
  <si>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</si>
  <si>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</si>
  <si>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</si>
  <si>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</si>
  <si>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</si>
  <si>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</si>
  <si>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</si>
  <si>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</si>
  <si>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</si>
  <si>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</si>
  <si>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</si>
  <si>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</si>
  <si>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</si>
  <si>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</si>
  <si>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</si>
  <si>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</si>
  <si>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</si>
  <si>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</si>
  <si>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</si>
  <si>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</si>
  <si>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</si>
  <si>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</si>
  <si>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</si>
  <si>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</si>
  <si>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</si>
  <si>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</si>
  <si>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</si>
  <si>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</si>
  <si>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</si>
  <si>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</si>
  <si>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</si>
  <si>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</si>
  <si>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</si>
  <si>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</si>
  <si>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</si>
  <si>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</si>
  <si>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</si>
  <si>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</si>
  <si>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</si>
  <si>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</si>
  <si>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</si>
  <si>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</si>
  <si>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</si>
  <si>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</si>
  <si>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</si>
  <si>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</si>
  <si>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</si>
  <si>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</si>
  <si>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</si>
  <si>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</si>
  <si>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</si>
  <si>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</si>
  <si>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</si>
  <si>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</si>
  <si>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</si>
  <si>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</si>
  <si>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</si>
  <si>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</si>
  <si>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</si>
  <si>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</si>
  <si>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</si>
  <si>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</si>
  <si>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</si>
  <si>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</si>
  <si>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</si>
  <si>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</si>
  <si>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</si>
  <si>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</si>
  <si>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</si>
  <si>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</si>
  <si>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</si>
  <si>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</si>
  <si>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</si>
  <si>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</si>
  <si>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</si>
  <si>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</si>
  <si>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</si>
  <si>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</si>
  <si>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</si>
  <si>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</si>
  <si>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</si>
  <si>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</si>
  <si>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</si>
  <si>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</si>
  <si>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</si>
  <si>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</si>
  <si>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</si>
  <si>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</si>
  <si>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</si>
  <si>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</si>
  <si>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</si>
  <si>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</si>
  <si>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</si>
  <si>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</si>
  <si>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</si>
  <si>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</si>
  <si>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</si>
  <si>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</si>
  <si>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</si>
  <si>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</si>
  <si>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</si>
  <si>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</si>
  <si>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</si>
  <si>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</si>
  <si>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</si>
  <si>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</si>
  <si>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</si>
  <si>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</si>
  <si>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</si>
  <si>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</si>
  <si>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</si>
  <si>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</si>
  <si>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</si>
  <si>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</si>
  <si>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</si>
  <si>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</si>
  <si>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</si>
  <si>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</si>
  <si>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</si>
  <si>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</si>
  <si>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</si>
  <si>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</si>
  <si>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</si>
  <si>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</si>
  <si>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</si>
  <si>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</si>
  <si>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</si>
  <si>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</si>
  <si>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</si>
  <si>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</si>
  <si>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</si>
  <si>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</si>
  <si>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</si>
  <si>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</si>
  <si>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</si>
  <si>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</si>
  <si>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</si>
  <si>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</si>
  <si>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</si>
  <si>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</si>
  <si>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</si>
  <si>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</si>
  <si>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</si>
  <si>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</si>
  <si>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</si>
  <si>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</si>
  <si>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</si>
  <si>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</si>
  <si>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</si>
  <si>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</si>
  <si>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</si>
  <si>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</si>
  <si>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</si>
  <si>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</si>
  <si>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</si>
  <si>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</si>
  <si>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</si>
  <si>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</si>
  <si>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</si>
  <si>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</si>
  <si>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</si>
  <si>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</si>
  <si>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</si>
  <si>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</si>
  <si>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</si>
  <si>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</si>
  <si>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</si>
  <si>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</si>
  <si>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</si>
  <si>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</si>
  <si>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</si>
  <si>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</si>
  <si>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</si>
  <si>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</si>
  <si>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</si>
  <si>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</si>
  <si>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</si>
  <si>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</si>
  <si>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</si>
  <si>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</si>
  <si>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</si>
  <si>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</si>
  <si>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</si>
  <si>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</si>
  <si>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</si>
  <si>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</si>
  <si>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</si>
  <si>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</si>
  <si>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</si>
  <si>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</si>
  <si>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</si>
  <si>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</si>
  <si>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</si>
  <si>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</si>
  <si>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</si>
  <si>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</si>
  <si>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</si>
  <si>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</si>
  <si>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</si>
  <si>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</si>
  <si>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</si>
  <si>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</si>
  <si>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</si>
  <si>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</si>
  <si>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</si>
  <si>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</si>
  <si>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</si>
  <si>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</si>
  <si>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</si>
  <si>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</si>
  <si>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</si>
  <si>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</si>
  <si>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</si>
  <si>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</si>
  <si>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</si>
  <si>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</si>
  <si>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</si>
  <si>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</si>
  <si>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</si>
  <si>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</si>
  <si>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</si>
  <si>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</si>
  <si>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</si>
  <si>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</si>
  <si>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</si>
  <si>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</si>
  <si>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</si>
  <si>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</si>
  <si>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</si>
  <si>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</si>
  <si>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</si>
  <si>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</si>
  <si>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</si>
  <si>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</si>
  <si>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</si>
  <si>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</si>
  <si>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</si>
  <si>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</si>
  <si>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</si>
  <si>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</si>
  <si>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</si>
  <si>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</si>
  <si>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</si>
  <si>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</si>
  <si>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</si>
  <si>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</si>
  <si>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</si>
  <si>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</si>
  <si>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</si>
  <si>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</si>
  <si>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</si>
  <si>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</si>
  <si>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</si>
  <si>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</si>
  <si>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</si>
  <si>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</si>
  <si>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</si>
  <si>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</si>
  <si>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</si>
  <si>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</si>
  <si>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</si>
  <si>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</si>
  <si>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</si>
  <si>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</si>
  <si>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</si>
  <si>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</si>
  <si>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</si>
  <si>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</si>
  <si>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</si>
  <si>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</si>
  <si>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</si>
  <si>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</si>
  <si>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</si>
  <si>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</si>
  <si>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</si>
  <si>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</si>
  <si>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</si>
  <si>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</si>
  <si>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</si>
  <si>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</si>
  <si>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</si>
  <si>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</si>
  <si>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</si>
  <si>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</si>
  <si>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</si>
  <si>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</si>
  <si>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</si>
  <si>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</si>
  <si>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</si>
  <si>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</si>
  <si>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</si>
  <si>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</si>
  <si>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</si>
  <si>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</si>
  <si>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</si>
  <si>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</si>
  <si>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</si>
  <si>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</si>
  <si>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</si>
  <si>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</si>
  <si>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</si>
  <si>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</si>
  <si>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</si>
  <si>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</si>
  <si>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</si>
  <si>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</si>
  <si>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</si>
  <si>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</si>
  <si>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</si>
  <si>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</si>
  <si>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</si>
  <si>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</si>
  <si>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</si>
  <si>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</si>
  <si>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</si>
  <si>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</si>
  <si>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</si>
  <si>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</si>
  <si>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</si>
  <si>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</si>
  <si>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</si>
  <si>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</si>
  <si>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</si>
  <si>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</si>
  <si>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</si>
  <si>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</si>
  <si>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</si>
  <si>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</si>
  <si>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</si>
  <si>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</si>
  <si>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</si>
  <si>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</si>
  <si>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</si>
  <si>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</si>
  <si>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</si>
  <si>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</si>
  <si>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</si>
  <si>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</si>
  <si>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</si>
  <si>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</si>
  <si>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</si>
  <si>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</si>
  <si>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</si>
  <si>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</si>
  <si>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</si>
  <si>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</si>
  <si>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</si>
  <si>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</si>
  <si>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</si>
  <si>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</si>
  <si>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</si>
  <si>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</si>
  <si>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</si>
  <si>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</si>
  <si>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</si>
  <si>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</si>
  <si>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</si>
  <si>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</si>
  <si>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</si>
  <si>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</si>
  <si>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</si>
  <si>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</si>
  <si>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</si>
  <si>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</si>
  <si>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</si>
  <si>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</si>
  <si>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</si>
  <si>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</si>
  <si>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</si>
  <si>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</si>
  <si>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</si>
  <si>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</si>
  <si>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</si>
  <si>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</si>
  <si>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</si>
  <si>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</si>
  <si>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</si>
  <si>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</si>
  <si>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</si>
  <si>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</si>
  <si>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</si>
  <si>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</si>
  <si>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</si>
  <si>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</si>
  <si>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</si>
  <si>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</si>
  <si>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</si>
  <si>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</si>
  <si>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</si>
  <si>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</si>
  <si>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</si>
  <si>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</si>
  <si>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</si>
  <si>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</si>
  <si>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</si>
  <si>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</si>
  <si>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</si>
  <si>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</si>
  <si>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</si>
  <si>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</si>
  <si>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</si>
  <si>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</si>
  <si>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</si>
  <si>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</si>
  <si>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</si>
  <si>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</si>
  <si>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</si>
  <si>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</si>
  <si>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</si>
  <si>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</si>
  <si>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</si>
  <si>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</si>
  <si>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</si>
  <si>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</si>
  <si>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</si>
  <si>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</si>
  <si>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</si>
  <si>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</si>
  <si>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</si>
  <si>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</si>
  <si>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</si>
  <si>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</si>
  <si>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</si>
  <si>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</si>
  <si>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</si>
  <si>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</si>
  <si>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</si>
  <si>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</si>
  <si>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</si>
  <si>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</si>
  <si>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</si>
  <si>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</si>
  <si>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</si>
  <si>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</si>
  <si>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</si>
  <si>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</si>
  <si>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</si>
  <si>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</si>
  <si>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</si>
  <si>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</si>
  <si>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</si>
  <si>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</si>
  <si>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</si>
  <si>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</si>
  <si>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</si>
  <si>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</si>
  <si>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</si>
  <si>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</si>
  <si>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</si>
  <si>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</si>
  <si>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</si>
  <si>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</si>
  <si>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</si>
  <si>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</si>
  <si>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</si>
  <si>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</si>
  <si>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</si>
  <si>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</si>
  <si>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</si>
  <si>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</si>
  <si>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</si>
  <si>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</si>
  <si>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</si>
  <si>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</si>
  <si>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</si>
  <si>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</si>
  <si>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</si>
  <si>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</si>
  <si>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</si>
  <si>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</si>
  <si>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</si>
  <si>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</si>
  <si>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</si>
  <si>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</si>
  <si>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</si>
  <si>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</si>
  <si>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</si>
  <si>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</si>
  <si>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</si>
  <si>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</si>
  <si>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</si>
  <si>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</si>
  <si>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</si>
  <si>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</si>
  <si>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</si>
  <si>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</si>
  <si>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</si>
  <si>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</si>
  <si>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</si>
  <si>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</si>
  <si>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</si>
  <si>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</si>
  <si>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</si>
  <si>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</si>
  <si>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</si>
  <si>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</si>
  <si>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</si>
  <si>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</si>
  <si>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</si>
  <si>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</si>
  <si>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</si>
  <si>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</si>
  <si>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</si>
  <si>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</si>
  <si>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</si>
  <si>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</si>
  <si>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</si>
  <si>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</si>
  <si>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</si>
  <si>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</si>
  <si>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</si>
  <si>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</si>
  <si>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</si>
  <si>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</si>
  <si>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</si>
  <si>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</si>
  <si>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</si>
  <si>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</si>
  <si>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</si>
  <si>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</si>
  <si>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</si>
  <si>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</si>
  <si>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</si>
  <si>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</si>
  <si>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</si>
  <si>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</si>
  <si>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</si>
  <si>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</si>
  <si>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</si>
  <si>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</si>
  <si>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</si>
  <si>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</si>
  <si>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</si>
  <si>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</si>
  <si>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</si>
  <si>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</si>
  <si>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</si>
  <si>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</si>
  <si>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</si>
  <si>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</si>
  <si>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</si>
  <si>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</si>
  <si>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</si>
  <si>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</si>
  <si>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</si>
  <si>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</si>
  <si>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</si>
  <si>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</si>
  <si>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</si>
  <si>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</si>
  <si>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</si>
  <si>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</si>
  <si>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</si>
  <si>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</si>
  <si>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</si>
  <si>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</si>
  <si>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</si>
  <si>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</si>
  <si>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</si>
  <si>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</si>
  <si>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</si>
  <si>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</si>
  <si>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</si>
  <si>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</si>
  <si>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</si>
  <si>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</si>
  <si>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</si>
  <si>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</si>
  <si>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</si>
  <si>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</si>
  <si>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</si>
  <si>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</si>
  <si>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</si>
  <si>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</si>
  <si>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</si>
  <si>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</si>
  <si>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</si>
  <si>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</si>
  <si>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</si>
  <si>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</si>
  <si>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</si>
  <si>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</si>
  <si>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</si>
  <si>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</si>
  <si>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</si>
  <si>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</si>
  <si>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</si>
  <si>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</si>
  <si>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</si>
  <si>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</si>
  <si>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</si>
  <si>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</si>
  <si>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</si>
  <si>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</si>
  <si>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</si>
  <si>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</si>
  <si>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</si>
  <si>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</si>
  <si>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</si>
  <si>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</si>
  <si>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</si>
  <si>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</si>
  <si>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</si>
  <si>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</si>
  <si>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</si>
  <si>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</si>
  <si>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</si>
  <si>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</si>
  <si>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</si>
  <si>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</si>
  <si>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</si>
  <si>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</si>
  <si>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</si>
  <si>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</si>
  <si>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</si>
  <si>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</si>
  <si>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</si>
  <si>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</si>
  <si>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</si>
  <si>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</si>
  <si>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</si>
  <si>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</si>
  <si>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</si>
  <si>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</si>
  <si>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</si>
  <si>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</si>
  <si>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</si>
  <si>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</si>
  <si>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</si>
  <si>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</si>
  <si>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</si>
  <si>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</si>
  <si>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</si>
  <si>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</si>
  <si>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</si>
  <si>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</si>
  <si>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</si>
  <si>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</si>
  <si>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</si>
  <si>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</si>
  <si>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</si>
  <si>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</si>
  <si>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</si>
  <si>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</si>
  <si>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</si>
  <si>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</si>
  <si>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</si>
  <si>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</si>
  <si>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</si>
  <si>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</si>
  <si>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</si>
  <si>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</si>
  <si>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</si>
  <si>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</si>
  <si>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</si>
  <si>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</si>
  <si>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</si>
  <si>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</si>
  <si>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</si>
  <si>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</si>
  <si>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</si>
  <si>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</si>
  <si>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</si>
  <si>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</si>
  <si>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</si>
  <si>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</si>
  <si>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</si>
  <si>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</si>
  <si>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</si>
  <si>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</si>
  <si>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</si>
  <si>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</si>
  <si>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</si>
  <si>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</si>
  <si>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</si>
  <si>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</si>
  <si>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</si>
  <si>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</si>
  <si>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</si>
  <si>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</si>
  <si>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</si>
  <si>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</si>
  <si>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</si>
  <si>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</si>
  <si>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</si>
  <si>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</si>
  <si>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</si>
  <si>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</si>
  <si>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</si>
  <si>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</si>
  <si>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</si>
  <si>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</si>
  <si>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</si>
  <si>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</si>
  <si>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</si>
  <si>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</si>
  <si>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</si>
  <si>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</si>
  <si>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</si>
  <si>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</si>
  <si>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</si>
  <si>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</si>
  <si>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</si>
  <si>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</si>
  <si>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</si>
  <si>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</si>
  <si>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</si>
  <si>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</si>
  <si>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</si>
  <si>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</si>
  <si>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</si>
  <si>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</si>
  <si>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</si>
  <si>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</si>
  <si>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</si>
  <si>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</si>
  <si>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</si>
  <si>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</si>
  <si>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</si>
  <si>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</si>
  <si>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</si>
  <si>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</si>
  <si>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</si>
  <si>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</si>
  <si>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</si>
  <si>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</si>
  <si>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</si>
  <si>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</si>
  <si>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</si>
  <si>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</si>
  <si>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</si>
  <si>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</si>
  <si>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</si>
  <si>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</si>
  <si>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</si>
  <si>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</si>
  <si>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</si>
  <si>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</si>
  <si>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</si>
  <si>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</si>
  <si>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</si>
  <si>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</si>
  <si>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</si>
  <si>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</si>
  <si>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</si>
  <si>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</si>
  <si>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</si>
  <si>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</si>
  <si>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</si>
  <si>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</si>
  <si>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</si>
  <si>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</si>
  <si>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</si>
  <si>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</si>
  <si>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</si>
  <si>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</si>
  <si>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</si>
  <si>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</si>
  <si>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</si>
  <si>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</si>
  <si>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</si>
  <si>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</si>
  <si>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</si>
  <si>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</si>
  <si>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</si>
  <si>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</si>
  <si>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</si>
  <si>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</si>
  <si>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</si>
  <si>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</si>
  <si>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</si>
  <si>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</si>
  <si>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</si>
  <si>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</si>
  <si>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</si>
  <si>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</si>
  <si>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</si>
  <si>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</si>
  <si>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</si>
  <si>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</si>
  <si>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</si>
  <si>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</si>
  <si>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</si>
  <si>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</si>
  <si>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</si>
  <si>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</si>
  <si>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</si>
  <si>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</si>
  <si>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</si>
  <si>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</si>
  <si>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</si>
  <si>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</si>
  <si>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</si>
  <si>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</si>
  <si>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</si>
  <si>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</si>
  <si>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</si>
  <si>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</si>
  <si>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</si>
  <si>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</si>
  <si>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</si>
  <si>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</si>
  <si>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</si>
  <si>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</si>
  <si>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</si>
  <si>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</si>
  <si>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</si>
  <si>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</si>
  <si>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</si>
  <si>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</si>
  <si>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</si>
  <si>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</si>
  <si>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</si>
  <si>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</si>
  <si>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</si>
  <si>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</si>
  <si>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</si>
  <si>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</si>
  <si>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</si>
  <si>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</si>
  <si>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</si>
  <si>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</si>
  <si>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</si>
  <si>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</si>
  <si>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</si>
  <si>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</si>
  <si>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</si>
  <si>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</si>
  <si>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</si>
  <si>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</si>
  <si>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</si>
  <si>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</si>
  <si>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</si>
  <si>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</si>
  <si>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</si>
  <si>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</si>
  <si>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</si>
  <si>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</si>
  <si>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</si>
  <si>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</si>
  <si>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</si>
  <si>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</si>
  <si>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</si>
  <si>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</si>
  <si>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</si>
  <si>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</si>
  <si>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</si>
  <si>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</si>
  <si>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</si>
  <si>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</si>
  <si>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</si>
  <si>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</si>
  <si>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</si>
  <si>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</si>
  <si>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</si>
  <si>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</si>
  <si>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</si>
  <si>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</si>
  <si>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</si>
  <si>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</si>
  <si>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</si>
  <si>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</si>
  <si>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</si>
  <si>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</si>
  <si>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</si>
  <si>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</si>
  <si>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</si>
  <si>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</si>
  <si>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</si>
  <si>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</si>
  <si>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</si>
  <si>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</si>
  <si>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</si>
  <si>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</si>
  <si>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</si>
  <si>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</si>
  <si>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</si>
  <si>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</si>
  <si>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</si>
  <si>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</si>
  <si>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</si>
  <si>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</si>
  <si>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</si>
  <si>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</si>
  <si>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</si>
  <si>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</si>
  <si>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</si>
  <si>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</si>
  <si>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</si>
  <si>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</si>
  <si>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</si>
  <si>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</si>
  <si>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</si>
  <si>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</si>
  <si>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</si>
  <si>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</si>
  <si>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</si>
  <si>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</si>
  <si>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</si>
  <si>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</si>
  <si>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</si>
  <si>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</si>
  <si>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</si>
  <si>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</si>
  <si>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</si>
  <si>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</si>
  <si>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</si>
  <si>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</si>
  <si>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</si>
  <si>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</si>
  <si>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</si>
  <si>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</si>
  <si>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</si>
  <si>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</si>
  <si>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</si>
  <si>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</si>
  <si>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</si>
  <si>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</si>
  <si>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</si>
  <si>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</si>
  <si>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</si>
  <si>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</si>
  <si>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</si>
  <si>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</si>
  <si>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</si>
  <si>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</si>
  <si>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</si>
  <si>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</si>
  <si>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</si>
  <si>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</si>
  <si>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</si>
  <si>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</si>
  <si>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</si>
  <si>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</si>
  <si>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</si>
  <si>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</si>
  <si>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</si>
  <si>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</si>
  <si>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</si>
  <si>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</si>
  <si>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</si>
  <si>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</si>
  <si>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</si>
  <si>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</si>
  <si>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</si>
  <si>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</si>
  <si>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</si>
  <si>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</si>
  <si>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</si>
  <si>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</si>
  <si>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</si>
  <si>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</si>
  <si>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</si>
  <si>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</si>
  <si>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</si>
  <si>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</si>
  <si>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</si>
  <si>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</si>
  <si>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</si>
  <si>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</si>
  <si>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</si>
  <si>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</si>
  <si>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</si>
  <si>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</si>
  <si>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</si>
  <si>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</si>
  <si>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</si>
  <si>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</si>
  <si>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</si>
  <si>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</si>
  <si>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</si>
  <si>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</si>
  <si>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</si>
  <si>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</si>
  <si>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</si>
  <si>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</si>
  <si>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</si>
  <si>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</si>
  <si>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</si>
  <si>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</si>
  <si>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</si>
  <si>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</si>
  <si>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</si>
  <si>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</si>
  <si>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</si>
  <si>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</si>
  <si>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</si>
  <si>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</si>
  <si>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</si>
  <si>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</si>
  <si>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</si>
  <si>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</si>
  <si>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</si>
  <si>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</si>
  <si>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</si>
  <si>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</si>
  <si>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</si>
  <si>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</si>
  <si>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</si>
  <si>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</si>
  <si>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</si>
  <si>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</si>
  <si>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</si>
  <si>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</si>
  <si>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</si>
  <si>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</si>
  <si>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</si>
  <si>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</si>
  <si>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</si>
  <si>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</si>
  <si>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</si>
  <si>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</si>
  <si>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</si>
  <si>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</si>
  <si>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</si>
  <si>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</si>
  <si>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</si>
  <si>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</si>
  <si>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</si>
  <si>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</si>
  <si>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</si>
  <si>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</si>
  <si>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</si>
  <si>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</si>
  <si>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</si>
  <si>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</si>
  <si>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</si>
  <si>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</si>
  <si>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</si>
  <si>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</si>
  <si>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</si>
  <si>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</si>
  <si>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</si>
  <si>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</si>
  <si>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</si>
  <si>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</si>
  <si>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</si>
  <si>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</si>
  <si>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</si>
  <si>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</si>
  <si>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</si>
  <si>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</si>
  <si>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</si>
  <si>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</si>
  <si>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</si>
  <si>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</si>
  <si>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</si>
  <si>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</si>
  <si>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</si>
  <si>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</si>
  <si>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</si>
  <si>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</si>
  <si>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</si>
  <si>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</si>
  <si>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</si>
  <si>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</si>
  <si>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</si>
  <si>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</si>
  <si>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</si>
  <si>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</si>
  <si>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</si>
  <si>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</si>
  <si>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</si>
  <si>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</si>
  <si>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</si>
  <si>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</si>
  <si>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</si>
  <si>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</si>
  <si>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</si>
  <si>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</si>
  <si>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</si>
  <si>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</si>
  <si>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</si>
  <si>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</si>
  <si>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</si>
  <si>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</si>
  <si>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</si>
  <si>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</si>
  <si>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</si>
  <si>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</si>
  <si>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</si>
  <si>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</si>
  <si>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</si>
  <si>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</si>
  <si>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</si>
  <si>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</si>
  <si>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</si>
  <si>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</si>
  <si>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</si>
  <si>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</si>
  <si>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</si>
  <si>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</si>
  <si>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</si>
  <si>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</si>
  <si>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</si>
  <si>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</si>
  <si>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</si>
  <si>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</si>
  <si>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</si>
  <si>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</si>
  <si>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</si>
  <si>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</si>
  <si>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</si>
  <si>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</si>
  <si>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</si>
  <si>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</si>
  <si>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</si>
  <si>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</si>
  <si>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</si>
  <si>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</si>
  <si>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</si>
  <si>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</si>
  <si>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</si>
  <si>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</si>
  <si>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</si>
  <si>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</si>
  <si>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</si>
  <si>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</si>
  <si>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</si>
  <si>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</si>
  <si>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</si>
  <si>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</si>
  <si>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</si>
  <si>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</si>
  <si>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</si>
  <si>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</si>
  <si>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</si>
  <si>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</si>
  <si>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</si>
  <si>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</si>
  <si>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</si>
  <si>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</si>
  <si>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</si>
  <si>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</si>
  <si>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</si>
  <si>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</si>
  <si>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</si>
  <si>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</si>
  <si>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</si>
  <si>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</si>
  <si>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</si>
  <si>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</si>
  <si>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</si>
  <si>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</si>
  <si>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</si>
  <si>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</si>
  <si>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</si>
  <si>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</si>
  <si>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</si>
  <si>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</si>
  <si>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</si>
  <si>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</si>
  <si>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</si>
  <si>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</si>
  <si>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</si>
  <si>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</si>
  <si>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</si>
  <si>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</si>
  <si>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</si>
  <si>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</si>
  <si>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</si>
  <si>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</si>
  <si>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</si>
  <si>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</si>
  <si>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</si>
  <si>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</si>
  <si>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</si>
  <si>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</si>
  <si>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</si>
  <si>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</si>
  <si>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</si>
  <si>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</si>
  <si>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</si>
  <si>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</si>
  <si>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</si>
  <si>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</si>
  <si>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</si>
  <si>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</si>
  <si>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</si>
  <si>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</si>
  <si>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</si>
  <si>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</si>
  <si>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</si>
  <si>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</si>
  <si>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</si>
  <si>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</si>
  <si>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</si>
  <si>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</si>
  <si>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</si>
  <si>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</si>
  <si>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</si>
  <si>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</si>
  <si>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</si>
  <si>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</si>
  <si>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</si>
  <si>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</si>
  <si>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</si>
  <si>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</si>
  <si>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</si>
  <si>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</si>
  <si>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</si>
  <si>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</si>
  <si>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</si>
  <si>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</si>
  <si>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</si>
  <si>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</si>
  <si>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</si>
  <si>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</si>
  <si>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</si>
  <si>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</si>
  <si>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</si>
  <si>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</si>
  <si>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</si>
  <si>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</si>
  <si>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</si>
  <si>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</si>
  <si>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</si>
  <si>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</si>
  <si>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</si>
  <si>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</si>
  <si>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</si>
  <si>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</si>
  <si>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</si>
  <si>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</si>
  <si>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</si>
  <si>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</si>
  <si>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</si>
  <si>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</si>
  <si>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</si>
  <si>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</si>
  <si>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</si>
  <si>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</si>
  <si>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</si>
  <si>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</si>
  <si>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</si>
  <si>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</si>
  <si>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</si>
  <si>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</si>
  <si>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</si>
  <si>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</si>
  <si>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</si>
  <si>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</si>
  <si>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</si>
  <si>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</si>
  <si>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</si>
  <si>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</si>
  <si>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</si>
  <si>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</si>
  <si>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</si>
  <si>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</si>
  <si>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</si>
  <si>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</si>
  <si>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</si>
  <si>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</si>
  <si>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</si>
  <si>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</si>
  <si>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</si>
  <si>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</si>
  <si>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</si>
  <si>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</si>
  <si>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</si>
  <si>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</si>
  <si>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</si>
  <si>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</si>
  <si>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</si>
  <si>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</si>
  <si>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</si>
  <si>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</si>
  <si>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</si>
  <si>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</si>
  <si>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</si>
  <si>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</si>
  <si>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</si>
  <si>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</si>
  <si>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</si>
  <si>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</si>
  <si>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</si>
  <si>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</si>
  <si>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</si>
  <si>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</si>
  <si>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</si>
  <si>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</si>
  <si>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</si>
  <si>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</si>
  <si>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</si>
  <si>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</si>
  <si>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</si>
  <si>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</si>
  <si>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</si>
  <si>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</si>
  <si>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</si>
  <si>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</si>
  <si>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</si>
  <si>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</si>
  <si>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</si>
  <si>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</si>
  <si>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</si>
  <si>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</si>
  <si>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</si>
  <si>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</si>
  <si>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</si>
  <si>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</si>
  <si>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</si>
  <si>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</si>
  <si>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</si>
  <si>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</si>
  <si>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</si>
  <si>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</si>
  <si>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</si>
  <si>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</si>
  <si>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</si>
  <si>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</si>
  <si>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</si>
  <si>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</si>
  <si>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</si>
  <si>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</si>
  <si>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</si>
  <si>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</si>
  <si>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</si>
  <si>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</si>
  <si>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</si>
  <si>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</si>
  <si>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</si>
  <si>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</si>
  <si>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</si>
  <si>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</si>
  <si>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</si>
  <si>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</si>
  <si>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</si>
  <si>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</si>
  <si>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</si>
  <si>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</si>
  <si>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</si>
  <si>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</si>
  <si>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</si>
  <si>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</si>
  <si>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</si>
  <si>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</si>
  <si>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</si>
  <si>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</si>
  <si>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</si>
  <si>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</si>
  <si>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</si>
  <si>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</si>
  <si>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</si>
  <si>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</si>
  <si>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</si>
  <si>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</si>
  <si>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</si>
  <si>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</si>
  <si>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</si>
  <si>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</si>
  <si>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</si>
  <si>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</si>
  <si>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</si>
  <si>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</si>
  <si>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</si>
  <si>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</si>
  <si>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</si>
  <si>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</si>
  <si>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</si>
  <si>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</si>
  <si>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</si>
  <si>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</si>
  <si>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</si>
  <si>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</si>
  <si>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</si>
  <si>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</si>
  <si>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</si>
  <si>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</si>
  <si>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</si>
  <si>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</si>
  <si>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</si>
  <si>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</si>
  <si>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</si>
  <si>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</si>
  <si>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</si>
  <si>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</si>
  <si>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</si>
  <si>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</si>
  <si>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</si>
  <si>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</si>
  <si>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</si>
  <si>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</si>
  <si>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</si>
  <si>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</si>
  <si>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</si>
  <si>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</si>
  <si>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</si>
  <si>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</si>
  <si>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</si>
  <si>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</si>
  <si>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</si>
  <si>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</si>
  <si>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</si>
  <si>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</si>
  <si>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</si>
  <si>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</si>
  <si>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</si>
  <si>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</si>
  <si>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</si>
  <si>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</si>
  <si>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</si>
  <si>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</si>
  <si>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</si>
  <si>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</si>
  <si>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</si>
  <si>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</si>
  <si>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</si>
  <si>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</si>
  <si>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</si>
  <si>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</si>
  <si>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</si>
  <si>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</si>
  <si>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</si>
  <si>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</si>
  <si>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</si>
  <si>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</si>
  <si>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</si>
  <si>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</si>
  <si>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</si>
  <si>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</si>
  <si>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</si>
  <si>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</si>
  <si>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</si>
  <si>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</si>
  <si>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</si>
  <si>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</si>
  <si>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</si>
  <si>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</si>
  <si>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</si>
  <si>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</si>
  <si>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</si>
  <si>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</si>
  <si>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</si>
  <si>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</si>
  <si>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</si>
  <si>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</si>
  <si>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</si>
  <si>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</si>
  <si>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</si>
  <si>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</si>
  <si>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</si>
  <si>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</si>
  <si>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</si>
  <si>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</si>
  <si>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</si>
  <si>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</si>
  <si>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</si>
  <si>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</si>
  <si>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</si>
  <si>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</si>
  <si>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</si>
  <si>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</si>
  <si>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</si>
  <si>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</si>
  <si>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</si>
  <si>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</si>
  <si>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</si>
  <si>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</si>
  <si>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</si>
  <si>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</si>
  <si>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</si>
  <si>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</si>
  <si>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</si>
  <si>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</si>
  <si>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</si>
  <si>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</si>
  <si>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</si>
  <si>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</si>
  <si>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</si>
  <si>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</si>
  <si>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</si>
  <si>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</si>
  <si>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</si>
  <si>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</si>
  <si>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</si>
  <si>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</si>
  <si>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</si>
  <si>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</si>
  <si>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</si>
  <si>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</si>
  <si>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</si>
  <si>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</si>
  <si>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</si>
  <si>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</si>
  <si>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</si>
  <si>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</si>
  <si>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</si>
  <si>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</si>
  <si>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</si>
  <si>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</si>
  <si>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</si>
  <si>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</si>
  <si>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</si>
  <si>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</si>
  <si>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</si>
  <si>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</si>
  <si>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</si>
  <si>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</si>
  <si>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</si>
  <si>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</si>
  <si>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</si>
  <si>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</si>
  <si>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</si>
  <si>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</si>
  <si>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</si>
  <si>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</si>
  <si>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</si>
  <si>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</si>
  <si>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</si>
  <si>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</si>
  <si>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</si>
  <si>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</si>
  <si>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</si>
  <si>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</si>
  <si>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</si>
  <si>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</si>
  <si>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</si>
  <si>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</si>
  <si>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</si>
  <si>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</si>
  <si>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</si>
  <si>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</si>
  <si>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</si>
  <si>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</si>
  <si>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</si>
  <si>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</si>
  <si>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</si>
  <si>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</si>
  <si>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</si>
  <si>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</si>
  <si>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</si>
  <si>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</si>
  <si>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</si>
  <si>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</si>
  <si>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</si>
  <si>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</si>
  <si>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</si>
  <si>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</si>
  <si>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</si>
  <si>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</si>
  <si>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</si>
  <si>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</si>
  <si>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</si>
  <si>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</si>
  <si>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</si>
  <si>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</si>
  <si>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</si>
  <si>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</si>
  <si>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</si>
  <si>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</si>
  <si>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</si>
  <si>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</si>
  <si>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</si>
  <si>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</si>
  <si>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</si>
  <si>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</si>
  <si>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</si>
  <si>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</si>
  <si>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</si>
  <si>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</si>
  <si>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</si>
  <si>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</si>
  <si>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</si>
  <si>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</si>
  <si>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</si>
  <si>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</si>
  <si>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</si>
  <si>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</si>
  <si>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</si>
  <si>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</si>
  <si>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</si>
  <si>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</si>
  <si>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</si>
  <si>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</si>
  <si>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</si>
  <si>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</si>
  <si>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</si>
  <si>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</si>
  <si>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</si>
  <si>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</si>
  <si>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</si>
  <si>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</si>
  <si>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</si>
  <si>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</si>
  <si>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</si>
  <si>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</si>
  <si>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</si>
  <si>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</si>
  <si>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</si>
  <si>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</si>
  <si>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</si>
  <si>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</si>
  <si>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</si>
  <si>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</si>
  <si>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</si>
  <si>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</si>
  <si>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</si>
  <si>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</si>
  <si>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</si>
  <si>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</si>
  <si>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</si>
  <si>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</si>
  <si>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</si>
  <si>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</si>
  <si>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</si>
  <si>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</si>
  <si>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</si>
  <si>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</si>
  <si>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</si>
  <si>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</si>
  <si>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</si>
  <si>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</si>
  <si>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</si>
  <si>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</si>
  <si>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</si>
  <si>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</si>
  <si>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</si>
  <si>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</si>
  <si>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</si>
  <si>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</si>
  <si>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</si>
  <si>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</si>
  <si>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</si>
  <si>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</si>
  <si>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</si>
  <si>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</si>
  <si>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</si>
  <si>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</si>
  <si>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</si>
  <si>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</si>
  <si>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</si>
  <si>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</si>
  <si>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</si>
  <si>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</si>
  <si>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</si>
  <si>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</si>
  <si>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</si>
  <si>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</si>
  <si>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</si>
  <si>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</si>
  <si>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</si>
  <si>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</si>
  <si>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</si>
  <si>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</si>
  <si>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</si>
  <si>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</si>
  <si>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</si>
  <si>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</si>
  <si>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</si>
  <si>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</si>
  <si>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</si>
  <si>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</si>
  <si>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</si>
  <si>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</si>
  <si>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</si>
  <si>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</si>
  <si>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</si>
  <si>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</si>
  <si>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</si>
  <si>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</si>
  <si>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</si>
  <si>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</si>
  <si>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</si>
  <si>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</si>
  <si>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</si>
  <si>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</si>
  <si>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</si>
  <si>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</si>
  <si>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</si>
  <si>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</si>
  <si>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</si>
  <si>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</si>
  <si>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</si>
  <si>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</si>
  <si>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</si>
  <si>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</si>
  <si>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</si>
  <si>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</si>
  <si>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</si>
  <si>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</si>
  <si>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</si>
  <si>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</si>
  <si>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</si>
  <si>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</si>
  <si>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</si>
  <si>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</si>
  <si>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</si>
  <si>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</si>
  <si>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</si>
  <si>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</si>
  <si>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</si>
  <si>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</si>
  <si>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</si>
  <si>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</si>
  <si>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</si>
  <si>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</si>
  <si>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</si>
  <si>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</si>
  <si>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</si>
  <si>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</si>
  <si>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</si>
  <si>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</si>
  <si>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</si>
  <si>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</si>
  <si>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</si>
  <si>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</si>
  <si>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</si>
  <si>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</si>
  <si>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</si>
  <si>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</si>
  <si>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</si>
  <si>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</si>
  <si>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</si>
  <si>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</si>
  <si>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</si>
  <si>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</si>
  <si>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</si>
  <si>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</si>
  <si>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</si>
  <si>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</si>
  <si>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</si>
  <si>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</si>
  <si>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</si>
  <si>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</si>
  <si>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</si>
  <si>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</si>
  <si>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</si>
  <si>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</si>
  <si>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</si>
  <si>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</si>
  <si>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</si>
  <si>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</si>
  <si>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</si>
  <si>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</si>
  <si>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</si>
  <si>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</si>
  <si>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</si>
  <si>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</si>
  <si>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</si>
  <si>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</si>
  <si>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</si>
  <si>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</si>
  <si>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</si>
  <si>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</si>
  <si>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</si>
  <si>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</si>
  <si>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</si>
  <si>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</si>
  <si>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</si>
  <si>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</si>
  <si>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</si>
  <si>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</si>
  <si>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</si>
  <si>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</si>
  <si>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</si>
  <si>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</si>
  <si>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</si>
  <si>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</si>
  <si>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</si>
  <si>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</si>
  <si>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</si>
  <si>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</si>
  <si>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</si>
  <si>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</si>
  <si>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</si>
  <si>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</si>
  <si>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</si>
  <si>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</si>
  <si>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</si>
  <si>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</si>
  <si>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</si>
  <si>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</si>
  <si>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</si>
  <si>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</si>
  <si>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</si>
  <si>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</si>
  <si>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</si>
  <si>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</si>
  <si>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</si>
  <si>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</si>
  <si>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</si>
  <si>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</si>
  <si>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</si>
  <si>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</si>
  <si>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</si>
  <si>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</si>
  <si>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</si>
  <si>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</si>
  <si>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</si>
  <si>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</si>
  <si>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</si>
  <si>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</si>
  <si>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</si>
  <si>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</si>
  <si>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</si>
  <si>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</si>
  <si>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</si>
  <si>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</si>
  <si>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</si>
  <si>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</si>
  <si>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</si>
  <si>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</si>
  <si>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</si>
  <si>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</si>
  <si>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</si>
  <si>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</si>
  <si>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</si>
  <si>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</si>
  <si>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</si>
  <si>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</si>
  <si>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</si>
  <si>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</si>
  <si>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</si>
  <si>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</si>
  <si>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</si>
  <si>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</si>
  <si>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</si>
  <si>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</si>
  <si>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</si>
  <si>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</si>
  <si>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</si>
  <si>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</si>
  <si>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</si>
  <si>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</si>
  <si>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</si>
  <si>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</si>
  <si>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</si>
  <si>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</si>
  <si>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</si>
  <si>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</si>
  <si>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</si>
  <si>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</si>
  <si>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</si>
  <si>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</si>
  <si>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</si>
  <si>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</si>
  <si>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</si>
  <si>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</si>
  <si>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</si>
  <si>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</si>
  <si>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</si>
  <si>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</si>
  <si>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</si>
  <si>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</si>
  <si>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</si>
  <si>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</si>
  <si>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</si>
  <si>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</si>
  <si>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</si>
  <si>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</si>
  <si>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</si>
  <si>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</si>
  <si>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</si>
  <si>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</si>
  <si>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</si>
  <si>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</si>
  <si>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</si>
  <si>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</si>
  <si>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</si>
  <si>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</si>
  <si>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</si>
  <si>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</si>
  <si>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</si>
  <si>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</si>
  <si>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</si>
  <si>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</si>
  <si>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</si>
  <si>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</si>
  <si>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</si>
  <si>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</si>
  <si>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</si>
  <si>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</si>
  <si>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</si>
  <si>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</si>
  <si>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</si>
  <si>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</si>
  <si>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</si>
  <si>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</si>
  <si>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</si>
  <si>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</si>
  <si>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</si>
  <si>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</si>
  <si>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</si>
  <si>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</si>
  <si>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</si>
  <si>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</si>
  <si>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</si>
  <si>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</si>
  <si>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</si>
  <si>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</si>
  <si>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</si>
  <si>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</si>
  <si>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</si>
  <si>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</si>
  <si>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</si>
  <si>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</si>
  <si>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</si>
  <si>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</si>
  <si>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</si>
  <si>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</si>
  <si>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</si>
  <si>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</si>
  <si>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</si>
  <si>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</si>
  <si>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</si>
  <si>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</si>
  <si>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</si>
  <si>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</si>
  <si>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</si>
  <si>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</si>
  <si>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</si>
  <si>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</si>
  <si>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</si>
  <si>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</si>
  <si>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</si>
  <si>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</si>
  <si>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</si>
  <si>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</si>
  <si>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</si>
  <si>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</si>
  <si>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</si>
  <si>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</si>
  <si>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</si>
  <si>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</si>
  <si>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</si>
  <si>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</si>
  <si>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</si>
  <si>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</si>
  <si>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</si>
  <si>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</si>
  <si>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</si>
  <si>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</si>
  <si>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</si>
  <si>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</si>
  <si>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</si>
  <si>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</si>
  <si>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</si>
  <si>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</si>
  <si>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</si>
  <si>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</si>
  <si>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</si>
  <si>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</si>
  <si>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</si>
  <si>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</si>
  <si>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</si>
  <si>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</si>
  <si>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</si>
  <si>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</si>
  <si>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</si>
  <si>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</si>
  <si>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</si>
  <si>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</si>
  <si>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</si>
  <si>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</si>
  <si>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</si>
  <si>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</si>
  <si>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</si>
  <si>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</si>
  <si>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</si>
  <si>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</si>
  <si>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</si>
  <si>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</si>
  <si>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</si>
  <si>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</si>
  <si>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</si>
  <si>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</si>
  <si>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</si>
  <si>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</si>
  <si>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</si>
  <si>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</si>
  <si>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</si>
  <si>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</si>
  <si>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</si>
  <si>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</si>
  <si>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</si>
  <si>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</si>
  <si>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</si>
  <si>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</si>
  <si>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</si>
  <si>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</si>
  <si>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</si>
  <si>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</si>
  <si>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</si>
  <si>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</si>
  <si>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</si>
  <si>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</si>
  <si>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</si>
  <si>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</si>
  <si>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</si>
  <si>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</si>
  <si>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</si>
  <si>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</si>
  <si>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</si>
  <si>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</si>
  <si>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</si>
  <si>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</si>
  <si>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</si>
  <si>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</si>
  <si>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</si>
  <si>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</si>
  <si>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</si>
  <si>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</si>
  <si>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</si>
  <si>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</si>
  <si>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</si>
  <si>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</si>
  <si>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</si>
  <si>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</si>
  <si>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</si>
  <si>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</si>
  <si>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</si>
  <si>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</si>
  <si>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</si>
  <si>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</si>
  <si>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</si>
  <si>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</si>
  <si>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</si>
  <si>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</si>
  <si>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</si>
  <si>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</si>
  <si>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</si>
  <si>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</si>
  <si>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</si>
  <si>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</si>
  <si>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</si>
  <si>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</si>
  <si>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</si>
  <si>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</si>
  <si>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</si>
  <si>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</si>
  <si>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</si>
  <si>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</si>
  <si>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</si>
  <si>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</si>
  <si>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</si>
  <si>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</si>
  <si>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</si>
  <si>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</si>
  <si>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</si>
  <si>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</si>
  <si>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</si>
  <si>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</si>
  <si>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</si>
  <si>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</si>
  <si>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</si>
  <si>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</si>
  <si>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</si>
  <si>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</si>
  <si>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</si>
  <si>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</si>
  <si>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</si>
  <si>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</si>
  <si>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</si>
  <si>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</si>
  <si>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</si>
  <si>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</si>
  <si>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</si>
  <si>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</si>
  <si>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</si>
  <si>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</si>
  <si>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</si>
  <si>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</si>
  <si>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</si>
  <si>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</si>
  <si>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</si>
  <si>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</si>
  <si>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</si>
  <si>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</si>
  <si>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</si>
  <si>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</si>
  <si>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</si>
  <si>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</si>
  <si>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</si>
  <si>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</si>
  <si>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</si>
  <si>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</si>
  <si>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</si>
  <si>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</si>
  <si>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</si>
  <si>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</si>
  <si>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</si>
  <si>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</si>
  <si>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</si>
  <si>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</si>
  <si>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</si>
  <si>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</si>
  <si>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</si>
  <si>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</si>
  <si>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</si>
  <si>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</si>
  <si>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</si>
  <si>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</si>
  <si>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</si>
  <si>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</si>
  <si>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</si>
  <si>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</si>
  <si>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</si>
  <si>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</si>
  <si>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</si>
  <si>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</si>
  <si>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</si>
  <si>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</si>
  <si>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</si>
  <si>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</si>
  <si>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</si>
  <si>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</si>
  <si>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</si>
  <si>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</si>
  <si>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</si>
  <si>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</si>
  <si>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</si>
  <si>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</si>
  <si>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</si>
  <si>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</si>
  <si>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</si>
  <si>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</si>
  <si>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</si>
  <si>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</si>
  <si>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</si>
  <si>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</si>
  <si>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</si>
  <si>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</si>
  <si>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</si>
  <si>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</si>
  <si>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</si>
  <si>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</si>
  <si>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</si>
  <si>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</si>
  <si>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</si>
  <si>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</si>
  <si>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</si>
  <si>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</si>
  <si>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</si>
  <si>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</si>
  <si>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</si>
  <si>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</si>
  <si>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</si>
  <si>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</si>
  <si>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</si>
  <si>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</si>
  <si>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</si>
  <si>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</si>
  <si>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</si>
  <si>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</si>
  <si>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</si>
  <si>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</si>
  <si>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</si>
  <si>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</si>
  <si>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</si>
  <si>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</si>
  <si>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</si>
  <si>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</si>
  <si>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</si>
  <si>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</si>
  <si>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</si>
  <si>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</si>
  <si>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</si>
  <si>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</si>
  <si>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</si>
  <si>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</si>
  <si>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</si>
  <si>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</si>
  <si>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</si>
  <si>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</si>
  <si>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</si>
  <si>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</si>
  <si>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</si>
  <si>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</si>
  <si>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</si>
  <si>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</si>
  <si>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</si>
  <si>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</si>
  <si>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</si>
  <si>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</si>
  <si>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</si>
  <si>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</si>
  <si>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</si>
  <si>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</si>
  <si>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</si>
  <si>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</si>
  <si>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</si>
  <si>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</si>
  <si>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</si>
  <si>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</si>
  <si>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</si>
  <si>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</si>
  <si>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</si>
  <si>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</si>
  <si>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</si>
  <si>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</si>
  <si>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</si>
  <si>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</si>
  <si>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</si>
  <si>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</si>
  <si>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</si>
  <si>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</si>
  <si>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</si>
  <si>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</si>
  <si>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</si>
  <si>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</si>
  <si>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</si>
  <si>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</si>
  <si>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</si>
  <si>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</si>
  <si>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</si>
  <si>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</si>
  <si>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</si>
  <si>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</si>
  <si>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</si>
  <si>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</si>
  <si>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</si>
  <si>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</si>
  <si>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</si>
  <si>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</si>
  <si>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</si>
  <si>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</si>
  <si>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</si>
  <si>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</si>
  <si>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</si>
  <si>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</si>
  <si>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</si>
  <si>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</si>
  <si>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</si>
  <si>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</si>
  <si>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</si>
  <si>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</si>
  <si>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</si>
  <si>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</si>
  <si>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</si>
  <si>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</si>
  <si>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</si>
  <si>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</si>
  <si>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</si>
  <si>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</si>
  <si>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</si>
  <si>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</si>
  <si>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</si>
  <si>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</si>
  <si>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</si>
  <si>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</si>
  <si>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</si>
  <si>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</si>
  <si>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</si>
  <si>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</si>
  <si>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</si>
  <si>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</si>
  <si>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</si>
  <si>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</si>
  <si>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</si>
  <si>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</si>
  <si>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</si>
  <si>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</si>
  <si>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</si>
  <si>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</si>
  <si>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</si>
  <si>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</si>
  <si>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</si>
  <si>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</si>
  <si>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</si>
  <si>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</si>
  <si>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</si>
  <si>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</si>
  <si>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</si>
  <si>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</si>
  <si>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</si>
  <si>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</si>
  <si>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</si>
  <si>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</si>
  <si>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</si>
  <si>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</si>
  <si>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</si>
  <si>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</si>
  <si>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</si>
  <si>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</si>
  <si>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</si>
  <si>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</si>
  <si>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</si>
  <si>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</si>
  <si>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</si>
  <si>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</si>
  <si>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</si>
  <si>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</si>
  <si>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</si>
  <si>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</si>
  <si>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</si>
  <si>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</si>
  <si>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</si>
  <si>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</si>
  <si>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</si>
  <si>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</si>
  <si>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</si>
  <si>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</si>
  <si>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</si>
  <si>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</si>
  <si>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</si>
  <si>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</si>
  <si>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</si>
  <si>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</si>
  <si>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</si>
  <si>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</si>
  <si>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</si>
  <si>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</si>
  <si>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</si>
  <si>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</si>
  <si>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</si>
  <si>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</si>
  <si>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</si>
  <si>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</si>
  <si>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</si>
  <si>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</si>
  <si>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</si>
  <si>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</si>
  <si>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</si>
  <si>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</si>
  <si>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</si>
  <si>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</si>
  <si>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</si>
  <si>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</si>
  <si>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</si>
  <si>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</si>
  <si>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</si>
  <si>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</si>
  <si>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</si>
  <si>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</si>
  <si>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</si>
  <si>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</si>
  <si>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</si>
  <si>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</si>
  <si>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</si>
  <si>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</si>
  <si>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</si>
  <si>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</si>
  <si>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</si>
  <si>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</si>
  <si>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</si>
  <si>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</si>
  <si>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</si>
  <si>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</si>
  <si>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</si>
  <si>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</si>
  <si>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</si>
  <si>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</si>
  <si>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</si>
  <si>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</si>
  <si>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</si>
  <si>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</si>
  <si>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</si>
  <si>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</si>
  <si>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</si>
  <si>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</si>
  <si>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</si>
  <si>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</si>
  <si>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</si>
  <si>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</si>
  <si>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</si>
  <si>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</si>
  <si>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</si>
  <si>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</si>
  <si>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</si>
  <si>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</si>
  <si>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</si>
  <si>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</si>
  <si>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</si>
  <si>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</si>
  <si>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</si>
  <si>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</si>
  <si>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</si>
  <si>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</si>
  <si>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</si>
  <si>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</si>
  <si>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</si>
  <si>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</si>
  <si>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</si>
  <si>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</si>
  <si>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</si>
  <si>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</si>
  <si>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</si>
  <si>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</si>
  <si>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</si>
  <si>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</si>
  <si>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</si>
  <si>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</si>
  <si>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</si>
  <si>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</si>
  <si>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</si>
  <si>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</si>
  <si>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</si>
  <si>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</si>
  <si>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</si>
  <si>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</si>
  <si>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</si>
  <si>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</si>
  <si>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</si>
  <si>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</si>
  <si>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</si>
  <si>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</si>
  <si>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</si>
  <si>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</si>
  <si>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</si>
  <si>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</si>
  <si>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</si>
  <si>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</si>
  <si>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</si>
  <si>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</si>
  <si>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</si>
  <si>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</si>
  <si>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</si>
  <si>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</si>
  <si>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</si>
  <si>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</si>
  <si>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</si>
  <si>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</si>
  <si>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</si>
  <si>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</si>
  <si>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</si>
  <si>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</si>
  <si>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</si>
  <si>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</si>
  <si>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</si>
  <si>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</si>
  <si>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</si>
  <si>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</si>
  <si>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</si>
  <si>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</si>
  <si>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</si>
  <si>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</si>
  <si>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</si>
  <si>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</si>
  <si>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</si>
  <si>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</si>
  <si>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</si>
  <si>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</si>
  <si>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</si>
  <si>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</si>
  <si>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</si>
  <si>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</si>
  <si>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</si>
  <si>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</si>
  <si>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</si>
  <si>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</si>
  <si>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</si>
  <si>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</si>
  <si>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</si>
  <si>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</si>
  <si>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</si>
  <si>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</si>
  <si>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</si>
  <si>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</si>
  <si>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</si>
  <si>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</si>
  <si>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</si>
  <si>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</si>
  <si>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</si>
  <si>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</si>
  <si>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</si>
  <si>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</si>
  <si>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</si>
  <si>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</si>
  <si>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</si>
  <si>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</si>
  <si>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</si>
  <si>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</si>
  <si>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</si>
  <si>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</si>
  <si>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</si>
  <si>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</si>
  <si>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</si>
  <si>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</si>
  <si>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</si>
  <si>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</si>
  <si>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</si>
  <si>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</si>
  <si>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</si>
  <si>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</si>
  <si>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</si>
  <si>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</si>
  <si>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</si>
  <si>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</si>
  <si>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</si>
  <si>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</si>
  <si>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</si>
  <si>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</si>
  <si>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</si>
  <si>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</si>
  <si>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</si>
  <si>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</si>
  <si>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</si>
  <si>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</si>
  <si>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</si>
  <si>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</si>
  <si>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</si>
  <si>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</si>
  <si>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</si>
  <si>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</si>
  <si>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</si>
  <si>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</si>
  <si>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</si>
  <si>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</si>
  <si>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</si>
  <si>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</si>
  <si>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</si>
  <si>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</si>
  <si>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</si>
  <si>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</si>
  <si>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</si>
  <si>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</si>
  <si>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</si>
  <si>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</si>
  <si>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</si>
  <si>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</si>
  <si>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</si>
  <si>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</si>
  <si>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</si>
  <si>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</si>
  <si>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</si>
  <si>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</si>
  <si>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</si>
  <si>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</si>
  <si>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</si>
  <si>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</si>
  <si>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</si>
  <si>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</si>
  <si>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</si>
  <si>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</si>
  <si>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</si>
  <si>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</si>
  <si>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</si>
  <si>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</si>
  <si>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</si>
  <si>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</si>
  <si>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</si>
  <si>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</si>
  <si>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</si>
  <si>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</si>
  <si>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</si>
  <si>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</si>
  <si>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</si>
  <si>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</si>
  <si>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</si>
  <si>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</si>
  <si>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</si>
  <si>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</si>
  <si>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</si>
  <si>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</si>
  <si>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</si>
  <si>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</si>
  <si>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</si>
  <si>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</si>
  <si>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</si>
  <si>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</si>
  <si>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</si>
  <si>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</si>
  <si>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</si>
  <si>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</si>
  <si>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</si>
  <si>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</si>
  <si>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</si>
  <si>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</si>
  <si>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</si>
  <si>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</si>
  <si>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</si>
  <si>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</si>
  <si>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</si>
  <si>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</si>
  <si>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</si>
  <si>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</si>
  <si>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</si>
  <si>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</si>
  <si>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</si>
  <si>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</si>
  <si>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</si>
  <si>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</si>
  <si>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</si>
  <si>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</si>
  <si>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</si>
  <si>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</si>
  <si>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</si>
  <si>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</si>
  <si>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</si>
  <si>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</si>
  <si>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</si>
  <si>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</si>
  <si>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</si>
  <si>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</si>
  <si>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</si>
  <si>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</si>
  <si>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</si>
  <si>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</si>
  <si>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</si>
  <si>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</si>
  <si>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</si>
  <si>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</si>
  <si>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</si>
  <si>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</si>
  <si>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</si>
  <si>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</si>
  <si>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</si>
  <si>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</si>
  <si>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</si>
  <si>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</si>
  <si>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</si>
  <si>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</si>
  <si>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</si>
  <si>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</si>
  <si>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</si>
  <si>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</si>
  <si>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</si>
  <si>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</si>
  <si>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</si>
  <si>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</si>
  <si>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</si>
  <si>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</si>
  <si>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</si>
  <si>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</si>
  <si>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</si>
  <si>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</si>
  <si>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</si>
  <si>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</si>
  <si>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</si>
  <si>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</si>
  <si>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</si>
  <si>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</si>
  <si>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</si>
  <si>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</si>
  <si>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</si>
  <si>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</si>
  <si>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</si>
  <si>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</si>
  <si>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</si>
  <si>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</si>
  <si>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</si>
  <si>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</si>
  <si>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</si>
  <si>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</si>
  <si>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</si>
  <si>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</si>
  <si>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</si>
  <si>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</si>
  <si>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</si>
  <si>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</si>
  <si>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</si>
  <si>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</si>
  <si>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</si>
  <si>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</si>
  <si>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</si>
  <si>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</si>
  <si>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</si>
  <si>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</si>
  <si>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</si>
  <si>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</si>
  <si>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</si>
  <si>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</si>
  <si>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</si>
  <si>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</si>
  <si>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</si>
  <si>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</si>
  <si>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</si>
  <si>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</si>
  <si>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</si>
  <si>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</si>
  <si>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</si>
  <si>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</si>
  <si>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</si>
  <si>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</si>
  <si>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</si>
  <si>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</si>
  <si>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</si>
  <si>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</si>
  <si>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</si>
  <si>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</si>
  <si>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</si>
  <si>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</si>
  <si>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</si>
  <si>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</si>
  <si>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</si>
  <si>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</si>
  <si>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</si>
  <si>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</si>
  <si>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</si>
  <si>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</si>
  <si>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</si>
  <si>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</si>
  <si>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</si>
  <si>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</si>
  <si>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</si>
  <si>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</si>
  <si>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</si>
  <si>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</si>
  <si>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</si>
  <si>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</si>
  <si>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</si>
  <si>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</si>
  <si>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</si>
  <si>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</si>
  <si>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</si>
  <si>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</si>
  <si>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</si>
  <si>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</si>
  <si>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</si>
  <si>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</si>
  <si>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</si>
  <si>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</si>
  <si>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</si>
  <si>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</si>
  <si>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</si>
  <si>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</si>
  <si>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</si>
  <si>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</si>
  <si>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</si>
  <si>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</si>
  <si>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</si>
  <si>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</si>
  <si>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</si>
  <si>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</si>
  <si>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</si>
  <si>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</si>
  <si>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</si>
  <si>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</si>
  <si>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</si>
  <si>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</si>
  <si>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</si>
  <si>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</si>
  <si>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</si>
  <si>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</si>
  <si>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</si>
  <si>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</si>
  <si>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</si>
  <si>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</si>
  <si>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</si>
  <si>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</si>
  <si>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</si>
  <si>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</si>
  <si>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</si>
  <si>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</si>
  <si>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</si>
  <si>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</si>
  <si>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</si>
  <si>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</si>
  <si>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</si>
  <si>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</si>
  <si>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</si>
  <si>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</si>
  <si>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</si>
  <si>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</si>
  <si>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</si>
  <si>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</si>
  <si>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</si>
  <si>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</si>
  <si>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</si>
  <si>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</si>
  <si>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</si>
  <si>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</si>
  <si>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</si>
  <si>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</si>
  <si>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</si>
  <si>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</si>
  <si>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</si>
  <si>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</si>
  <si>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</si>
  <si>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</si>
  <si>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</si>
  <si>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</si>
  <si>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</si>
  <si>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</si>
  <si>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</si>
  <si>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</si>
  <si>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</si>
  <si>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</si>
  <si>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</si>
  <si>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</si>
  <si>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</si>
  <si>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</si>
  <si>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</si>
  <si>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</si>
  <si>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</si>
  <si>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</si>
  <si>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</si>
  <si>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</si>
  <si>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</si>
  <si>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</si>
  <si>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</si>
  <si>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</si>
  <si>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</si>
  <si>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</si>
  <si>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</si>
  <si>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</si>
  <si>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</si>
  <si>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</si>
  <si>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</si>
  <si>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</si>
  <si>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</si>
  <si>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</si>
  <si>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</si>
  <si>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</si>
  <si>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</si>
  <si>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</si>
  <si>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</si>
  <si>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</si>
  <si>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</si>
  <si>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</si>
  <si>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</si>
  <si>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</si>
  <si>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</si>
  <si>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</si>
  <si>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</si>
  <si>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</si>
  <si>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</si>
  <si>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</si>
  <si>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</si>
  <si>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</si>
  <si>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</si>
  <si>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</si>
  <si>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</si>
  <si>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</si>
  <si>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</si>
  <si>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</si>
  <si>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</si>
  <si>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</si>
  <si>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</si>
  <si>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</si>
  <si>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</si>
  <si>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</si>
  <si>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</si>
  <si>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</si>
  <si>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</si>
  <si>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</si>
  <si>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</si>
  <si>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</si>
  <si>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</si>
  <si>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</si>
  <si>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</si>
  <si>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</si>
  <si>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</si>
  <si>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</si>
  <si>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</si>
  <si>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</si>
  <si>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</si>
  <si>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</si>
  <si>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</si>
  <si>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</si>
  <si>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</si>
  <si>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</si>
  <si>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</si>
  <si>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</si>
  <si>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</si>
  <si>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</si>
  <si>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</si>
  <si>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</si>
  <si>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</si>
  <si>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</si>
  <si>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</si>
  <si>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</si>
  <si>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</si>
  <si>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</si>
  <si>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</si>
  <si>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</si>
  <si>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</si>
  <si>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</si>
  <si>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</si>
  <si>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</si>
  <si>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</si>
  <si>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</si>
  <si>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</si>
  <si>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</si>
  <si>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</si>
  <si>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</si>
  <si>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</si>
  <si>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</si>
  <si>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</si>
  <si>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</si>
  <si>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</si>
  <si>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</si>
  <si>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</si>
  <si>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</si>
  <si>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</si>
  <si>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</si>
  <si>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</si>
  <si>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</si>
  <si>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</si>
  <si>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</si>
  <si>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</si>
  <si>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</si>
  <si>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</si>
  <si>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</si>
  <si>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</si>
  <si>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</si>
  <si>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</si>
  <si>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</si>
  <si>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</si>
  <si>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</si>
  <si>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</si>
  <si>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</si>
  <si>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</si>
  <si>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</si>
  <si>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</si>
  <si>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</si>
  <si>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</si>
  <si>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</si>
  <si>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</si>
  <si>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</si>
  <si>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</si>
  <si>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</si>
  <si>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</si>
  <si>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</si>
  <si>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</si>
  <si>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</si>
  <si>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</si>
  <si>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</si>
  <si>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</si>
  <si>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</si>
  <si>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</si>
  <si>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</si>
  <si>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</si>
  <si>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</si>
  <si>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</si>
  <si>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</si>
  <si>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</si>
  <si>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</si>
  <si>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</si>
  <si>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</si>
  <si>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</si>
  <si>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</si>
  <si>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</si>
  <si>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</si>
  <si>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</si>
  <si>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</si>
  <si>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</si>
  <si>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</si>
  <si>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</si>
  <si>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</si>
  <si>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</si>
  <si>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</si>
  <si>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</si>
  <si>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</si>
  <si>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</si>
  <si>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</si>
  <si>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</si>
  <si>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</si>
  <si>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</si>
  <si>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</si>
  <si>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</si>
  <si>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</si>
  <si>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</si>
  <si>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</si>
  <si>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</si>
  <si>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</si>
  <si>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</si>
  <si>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</si>
  <si>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</si>
  <si>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</si>
  <si>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</si>
  <si>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</si>
  <si>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</si>
  <si>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</si>
  <si>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</si>
  <si>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</si>
  <si>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</si>
  <si>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</si>
  <si>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</si>
  <si>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</si>
  <si>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</si>
  <si>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</si>
  <si>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</si>
  <si>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</si>
  <si>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</si>
  <si>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</si>
  <si>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</si>
  <si>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</si>
  <si>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</si>
  <si>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</si>
  <si>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</si>
  <si>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</si>
  <si>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</si>
  <si>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</si>
  <si>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</si>
  <si>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</si>
  <si>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</si>
  <si>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</si>
  <si>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</si>
  <si>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</si>
  <si>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</si>
  <si>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</si>
  <si>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</si>
  <si>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</si>
  <si>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</si>
  <si>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</si>
  <si>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</si>
  <si>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</si>
  <si>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</si>
  <si>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</si>
  <si>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</si>
  <si>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</si>
  <si>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</si>
  <si>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</si>
  <si>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</si>
  <si>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</si>
  <si>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</si>
  <si>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</si>
  <si>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</si>
  <si>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</si>
  <si>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</si>
  <si>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</si>
  <si>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</si>
  <si>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</si>
  <si>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</si>
  <si>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</si>
  <si>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</si>
  <si>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</si>
  <si>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</si>
  <si>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</si>
  <si>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</si>
  <si>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</si>
  <si>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</si>
  <si>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</si>
  <si>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</si>
  <si>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</si>
  <si>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</si>
  <si>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</si>
  <si>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</si>
  <si>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</si>
  <si>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</si>
  <si>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</si>
  <si>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</si>
  <si>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</si>
  <si>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</si>
  <si>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</si>
  <si>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</si>
  <si>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</si>
  <si>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</si>
  <si>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</si>
  <si>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</si>
  <si>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</si>
  <si>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</si>
  <si>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</si>
  <si>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</si>
  <si>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</si>
  <si>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</si>
  <si>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</si>
  <si>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</si>
  <si>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</si>
  <si>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</si>
  <si>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</si>
  <si>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</si>
  <si>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</si>
  <si>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</si>
  <si>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</si>
  <si>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</si>
  <si>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</si>
  <si>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</si>
  <si>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</si>
  <si>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</si>
  <si>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</si>
  <si>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</si>
  <si>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</si>
  <si>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</si>
  <si>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</si>
  <si>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</si>
  <si>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</si>
  <si>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</si>
  <si>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</si>
  <si>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</si>
  <si>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</si>
  <si>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</si>
  <si>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</si>
  <si>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</si>
  <si>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</si>
  <si>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</si>
  <si>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</si>
  <si>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</si>
  <si>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</si>
  <si>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</si>
  <si>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</si>
  <si>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</si>
  <si>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</si>
  <si>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</si>
  <si>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</si>
  <si>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</si>
  <si>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</si>
  <si>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</si>
  <si>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</si>
  <si>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</si>
  <si>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</si>
  <si>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</si>
  <si>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</si>
  <si>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</si>
  <si>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</si>
  <si>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</si>
  <si>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</si>
  <si>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</si>
  <si>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</si>
  <si>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</si>
  <si>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</si>
  <si>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</si>
  <si>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</si>
  <si>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</si>
  <si>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</si>
  <si>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</si>
  <si>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</si>
  <si>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</si>
  <si>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</si>
  <si>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</si>
  <si>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</si>
  <si>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</si>
  <si>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</si>
  <si>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</si>
  <si>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</si>
  <si>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</si>
  <si>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</si>
  <si>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</si>
  <si>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</si>
  <si>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</si>
  <si>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</si>
  <si>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</si>
  <si>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</si>
  <si>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</si>
  <si>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</si>
  <si>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</si>
  <si>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</si>
  <si>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</si>
  <si>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</si>
  <si>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</si>
  <si>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</si>
  <si>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</si>
  <si>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</si>
  <si>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</si>
  <si>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</si>
  <si>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</si>
  <si>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</si>
  <si>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</si>
  <si>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</si>
  <si>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</si>
  <si>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</si>
  <si>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</si>
  <si>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</si>
  <si>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</si>
  <si>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</si>
  <si>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</si>
  <si>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</si>
  <si>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</si>
  <si>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</si>
  <si>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</si>
  <si>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</si>
  <si>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</si>
  <si>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</si>
  <si>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</si>
  <si>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</si>
  <si>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</si>
  <si>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</si>
  <si>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</si>
  <si>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</si>
  <si>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</si>
  <si>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</si>
  <si>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</si>
  <si>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</si>
  <si>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</si>
  <si>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</si>
  <si>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</si>
  <si>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</si>
  <si>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</si>
  <si>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</si>
  <si>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</si>
  <si>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</si>
  <si>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</si>
  <si>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</si>
  <si>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</si>
  <si>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</si>
  <si>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</si>
  <si>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</si>
  <si>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</si>
  <si>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</si>
  <si>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</si>
  <si>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</si>
  <si>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</si>
  <si>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</si>
  <si>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</si>
  <si>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</si>
  <si>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</si>
  <si>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</si>
  <si>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</si>
  <si>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</si>
  <si>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</si>
  <si>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</si>
  <si>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</si>
  <si>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</si>
  <si>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</si>
  <si>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</si>
  <si>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</si>
  <si>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</si>
  <si>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</si>
  <si>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</si>
  <si>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</si>
  <si>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</si>
  <si>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</si>
  <si>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</si>
  <si>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</si>
  <si>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</si>
  <si>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</si>
  <si>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</si>
  <si>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</si>
  <si>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</si>
  <si>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</si>
  <si>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</si>
  <si>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</si>
  <si>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</si>
  <si>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</si>
  <si>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</si>
  <si>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</si>
  <si>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</si>
  <si>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</si>
  <si>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</si>
  <si>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</si>
  <si>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</si>
  <si>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</si>
  <si>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</si>
  <si>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</si>
  <si>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</si>
  <si>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</si>
  <si>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</si>
  <si>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</si>
  <si>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</si>
  <si>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</si>
  <si>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</si>
  <si>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</si>
  <si>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</si>
  <si>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</si>
  <si>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</si>
  <si>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</si>
  <si>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</si>
  <si>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</si>
  <si>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</si>
  <si>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</si>
  <si>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</si>
  <si>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</si>
  <si>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</si>
  <si>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</si>
  <si>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</si>
  <si>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</si>
  <si>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</si>
  <si>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</si>
  <si>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</si>
  <si>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</si>
  <si>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</si>
  <si>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</si>
  <si>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</si>
  <si>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</si>
  <si>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</si>
  <si>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</si>
  <si>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</si>
  <si>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</si>
  <si>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</si>
  <si>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</si>
  <si>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</si>
  <si>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</si>
  <si>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</si>
  <si>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</si>
  <si>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</si>
  <si>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</si>
  <si>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</si>
  <si>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</si>
  <si>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</si>
  <si>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</si>
  <si>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</si>
  <si>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</si>
  <si>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</si>
  <si>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</si>
  <si>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</si>
  <si>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</si>
  <si>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</si>
  <si>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</si>
  <si>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</si>
  <si>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</si>
  <si>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</si>
  <si>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</si>
  <si>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</si>
  <si>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</si>
  <si>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</si>
  <si>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</si>
  <si>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</si>
  <si>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</si>
  <si>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</si>
  <si>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</si>
  <si>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</si>
  <si>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</si>
  <si>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</si>
  <si>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</si>
  <si>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</si>
  <si>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</si>
  <si>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</si>
  <si>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</si>
  <si>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</si>
  <si>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</si>
  <si>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</si>
  <si>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</si>
  <si>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</si>
  <si>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</si>
  <si>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</si>
  <si>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</si>
  <si>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</si>
  <si>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</si>
  <si>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</si>
  <si>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</si>
  <si>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</si>
  <si>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</si>
  <si>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</si>
  <si>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</si>
  <si>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</si>
  <si>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</si>
  <si>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</si>
  <si>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</si>
  <si>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</si>
  <si>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</si>
  <si>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</si>
  <si>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</si>
  <si>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</si>
  <si>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</si>
  <si>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</si>
  <si>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</si>
  <si>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</si>
  <si>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</si>
  <si>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</si>
  <si>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</si>
  <si>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</si>
  <si>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</si>
  <si>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</si>
  <si>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</si>
  <si>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</si>
  <si>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</si>
  <si>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</si>
  <si>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</si>
  <si>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</si>
  <si>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</si>
  <si>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</si>
  <si>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</si>
  <si>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</si>
  <si>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</si>
  <si>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</si>
  <si>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</si>
  <si>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</si>
  <si>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</si>
  <si>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</si>
  <si>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</si>
  <si>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</si>
  <si>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</si>
  <si>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</si>
  <si>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</si>
  <si>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</si>
  <si>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</si>
  <si>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</si>
  <si>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</si>
  <si>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</si>
  <si>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</si>
  <si>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</si>
  <si>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</si>
  <si>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</si>
  <si>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</si>
  <si>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</si>
  <si>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</si>
  <si>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</si>
  <si>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</si>
  <si>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</si>
  <si>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</si>
  <si>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</si>
  <si>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</si>
  <si>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</si>
  <si>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</si>
  <si>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</si>
  <si>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</si>
  <si>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</si>
  <si>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</si>
  <si>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</si>
  <si>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</si>
  <si>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</si>
  <si>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</si>
  <si>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</si>
  <si>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</si>
  <si>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</si>
  <si>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</si>
  <si>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</si>
  <si>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</si>
  <si>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</si>
  <si>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</si>
  <si>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</si>
  <si>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</si>
  <si>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</si>
  <si>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</si>
  <si>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</si>
  <si>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</si>
  <si>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</si>
  <si>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</si>
  <si>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</si>
  <si>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</si>
  <si>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</si>
  <si>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</si>
  <si>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</si>
  <si>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</si>
  <si>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</si>
  <si>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</si>
  <si>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</si>
  <si>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</si>
  <si>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</si>
  <si>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</si>
  <si>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</si>
  <si>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</si>
  <si>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</si>
  <si>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</si>
  <si>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</si>
  <si>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</si>
  <si>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</si>
  <si>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</si>
  <si>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</si>
  <si>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</si>
  <si>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</si>
  <si>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</si>
  <si>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</si>
  <si>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</si>
  <si>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</si>
  <si>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</si>
  <si>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</si>
  <si>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</si>
  <si>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</si>
  <si>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</si>
  <si>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</si>
  <si>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</si>
  <si>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</si>
  <si>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</si>
  <si>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</si>
  <si>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</si>
  <si>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</si>
  <si>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</si>
  <si>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</si>
  <si>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</si>
  <si>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</si>
  <si>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</si>
  <si>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</si>
  <si>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</si>
  <si>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</si>
  <si>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</si>
  <si>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</si>
  <si>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</si>
  <si>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</si>
  <si>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</si>
  <si>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</si>
  <si>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</si>
  <si>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</si>
  <si>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</si>
  <si>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</si>
  <si>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</si>
  <si>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</si>
  <si>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</si>
  <si>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</si>
  <si>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</si>
  <si>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</si>
  <si>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</si>
  <si>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</si>
  <si>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</si>
  <si>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</si>
  <si>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</si>
  <si>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</si>
  <si>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</si>
  <si>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</si>
  <si>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</si>
  <si>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</si>
  <si>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</si>
  <si>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</si>
  <si>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</si>
  <si>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</si>
  <si>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</si>
  <si>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</si>
  <si>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</si>
  <si>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</si>
  <si>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</si>
  <si>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</si>
  <si>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</si>
  <si>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</si>
  <si>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</si>
  <si>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</si>
  <si>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</si>
  <si>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</si>
  <si>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</si>
  <si>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</si>
  <si>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</si>
  <si>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</si>
  <si>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</si>
  <si>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</si>
  <si>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</si>
  <si>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</si>
  <si>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</si>
  <si>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</si>
  <si>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</si>
  <si>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</si>
  <si>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</si>
  <si>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</si>
  <si>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</si>
  <si>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</si>
  <si>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</si>
  <si>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</si>
  <si>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</si>
  <si>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</si>
  <si>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</si>
  <si>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</si>
  <si>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</si>
  <si>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</si>
  <si>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</si>
  <si>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</si>
  <si>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</si>
  <si>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</si>
  <si>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</si>
  <si>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</si>
  <si>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</si>
  <si>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</si>
  <si>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</si>
  <si>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</si>
  <si>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</si>
  <si>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</si>
  <si>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</si>
  <si>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</si>
  <si>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</si>
  <si>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</si>
  <si>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</si>
  <si>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</si>
  <si>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</si>
  <si>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</si>
  <si>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</si>
  <si>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</si>
  <si>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</si>
  <si>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</si>
  <si>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</si>
  <si>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</si>
  <si>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</si>
  <si>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</si>
  <si>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</si>
  <si>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</si>
  <si>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</si>
  <si>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</si>
  <si>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</si>
  <si>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</si>
  <si>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</si>
  <si>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</si>
  <si>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</si>
  <si>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</si>
  <si>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</si>
  <si>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</si>
  <si>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</si>
  <si>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</si>
  <si>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</si>
  <si>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</si>
  <si>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</si>
  <si>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</si>
  <si>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</si>
  <si>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</si>
  <si>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</si>
  <si>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</si>
  <si>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</si>
  <si>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</si>
  <si>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</si>
  <si>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</si>
  <si>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</si>
  <si>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</si>
  <si>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</si>
  <si>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</si>
  <si>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</si>
  <si>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</si>
  <si>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</si>
  <si>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</si>
  <si>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</si>
  <si>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</si>
  <si>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</si>
  <si>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</si>
  <si>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</si>
  <si>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</si>
  <si>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</si>
  <si>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</si>
  <si>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</si>
  <si>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</si>
  <si>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</si>
  <si>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</si>
  <si>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</si>
  <si>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</si>
  <si>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</si>
  <si>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</si>
  <si>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</si>
  <si>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</si>
  <si>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</si>
  <si>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</si>
  <si>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</si>
  <si>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</si>
  <si>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</si>
  <si>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</si>
  <si>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</si>
  <si>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</si>
  <si>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</si>
  <si>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</si>
  <si>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</si>
  <si>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</si>
  <si>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</si>
  <si>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</si>
  <si>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</si>
  <si>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</si>
  <si>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</si>
  <si>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</si>
  <si>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</si>
  <si>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</si>
  <si>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</si>
  <si>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</si>
  <si>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</si>
  <si>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</si>
  <si>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</si>
  <si>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</si>
  <si>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</si>
  <si>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</si>
  <si>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</si>
  <si>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</si>
  <si>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</si>
  <si>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</si>
  <si>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</si>
  <si>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</si>
  <si>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</si>
  <si>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</si>
  <si>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</si>
  <si>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</si>
  <si>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</si>
  <si>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</si>
  <si>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</si>
  <si>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</si>
  <si>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</si>
  <si>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</si>
  <si>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</si>
  <si>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</si>
  <si>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</si>
  <si>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</si>
  <si>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</si>
  <si>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</si>
  <si>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</si>
  <si>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</si>
  <si>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</si>
  <si>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</si>
  <si>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</si>
  <si>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</si>
  <si>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</si>
  <si>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</si>
  <si>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</si>
  <si>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</si>
  <si>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</si>
  <si>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</si>
  <si>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</si>
  <si>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</si>
  <si>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</si>
  <si>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</si>
  <si>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</si>
  <si>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</si>
  <si>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</si>
  <si>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</si>
  <si>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</si>
  <si>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</si>
  <si>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</si>
  <si>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</si>
  <si>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</si>
  <si>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</si>
  <si>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</si>
  <si>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</si>
  <si>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</si>
  <si>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</si>
  <si>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</si>
  <si>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</si>
  <si>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</si>
  <si>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</si>
  <si>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</si>
  <si>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</si>
  <si>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</si>
  <si>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</si>
  <si>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</si>
  <si>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</si>
  <si>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</si>
  <si>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</si>
  <si>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</si>
  <si>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</si>
  <si>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</si>
  <si>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</si>
  <si>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</si>
  <si>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</si>
  <si>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</si>
  <si>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</si>
  <si>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</si>
  <si>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</si>
  <si>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</si>
  <si>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</si>
  <si>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</si>
  <si>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</si>
  <si>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</si>
  <si>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</si>
  <si>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</si>
  <si>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</si>
  <si>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</si>
  <si>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</si>
  <si>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</si>
  <si>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</si>
  <si>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</si>
  <si>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</si>
  <si>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</si>
  <si>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</si>
  <si>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</si>
  <si>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</si>
  <si>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</si>
  <si>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</si>
  <si>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</si>
  <si>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</si>
  <si>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</si>
  <si>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</si>
  <si>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</si>
  <si>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</si>
  <si>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</si>
  <si>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</si>
  <si>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</si>
  <si>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</si>
  <si>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</si>
  <si>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</si>
  <si>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</si>
  <si>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</si>
  <si>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</si>
  <si>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</si>
  <si>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</si>
  <si>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</si>
  <si>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</si>
  <si>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</si>
  <si>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</si>
  <si>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</si>
  <si>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</si>
  <si>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</si>
  <si>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</si>
  <si>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</si>
  <si>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</si>
  <si>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</si>
  <si>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</si>
  <si>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</si>
  <si>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</si>
  <si>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</si>
  <si>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</si>
  <si>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</si>
  <si>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</si>
  <si>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</si>
  <si>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</si>
  <si>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</si>
  <si>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</si>
  <si>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</si>
  <si>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</si>
  <si>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</si>
  <si>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</si>
  <si>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</si>
  <si>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</si>
  <si>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</si>
  <si>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</si>
  <si>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</si>
  <si>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</si>
  <si>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</si>
  <si>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</si>
  <si>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</si>
  <si>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</si>
  <si>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</si>
  <si>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</si>
  <si>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</si>
  <si>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</si>
  <si>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</si>
  <si>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</si>
  <si>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</si>
  <si>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</si>
  <si>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</si>
  <si>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</si>
  <si>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</si>
  <si>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</si>
  <si>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</si>
  <si>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</si>
  <si>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</si>
  <si>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</si>
  <si>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</si>
  <si>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</si>
  <si>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</si>
  <si>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</si>
  <si>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</si>
  <si>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</si>
  <si>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</si>
  <si>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</si>
  <si>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</si>
  <si>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</si>
  <si>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</si>
  <si>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</si>
  <si>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</si>
  <si>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</si>
  <si>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</si>
  <si>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</si>
  <si>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</si>
  <si>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</si>
  <si>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</si>
  <si>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</si>
  <si>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</si>
  <si>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</si>
  <si>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</si>
  <si>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</si>
  <si>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</si>
  <si>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</si>
  <si>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</si>
  <si>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</si>
  <si>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</si>
  <si>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</si>
  <si>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</si>
  <si>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</si>
  <si>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</si>
  <si>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</si>
  <si>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</si>
  <si>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</si>
  <si>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</si>
  <si>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</si>
  <si>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</si>
  <si>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</si>
  <si>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</si>
  <si>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</si>
  <si>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</si>
  <si>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</si>
  <si>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</si>
  <si>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</si>
  <si>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</si>
  <si>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</si>
  <si>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</si>
  <si>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</si>
  <si>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</si>
  <si>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</si>
  <si>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</si>
  <si>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</si>
  <si>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</si>
  <si>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</si>
  <si>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</si>
  <si>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</si>
  <si>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</si>
  <si>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</si>
  <si>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</si>
  <si>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</si>
  <si>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</si>
  <si>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</si>
  <si>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</si>
  <si>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</si>
  <si>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</si>
  <si>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</si>
  <si>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</si>
  <si>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</si>
  <si>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</si>
  <si>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</si>
  <si>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</si>
  <si>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</si>
  <si>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</si>
  <si>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</si>
  <si>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</si>
  <si>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</si>
  <si>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</si>
  <si>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</si>
  <si>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</si>
  <si>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</si>
  <si>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</si>
  <si>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</si>
  <si>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</si>
  <si>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</si>
  <si>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</si>
  <si>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</si>
  <si>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</si>
  <si>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</si>
  <si>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</si>
  <si>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</si>
  <si>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</si>
  <si>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</si>
  <si>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</si>
  <si>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</si>
  <si>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</si>
  <si>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</si>
  <si>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</si>
  <si>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</si>
  <si>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</si>
  <si>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</si>
  <si>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</si>
  <si>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</si>
  <si>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</si>
  <si>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</si>
  <si>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</si>
  <si>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</si>
  <si>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</si>
  <si>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</si>
  <si>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</si>
  <si>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</si>
  <si>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</si>
  <si>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</si>
  <si>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</si>
  <si>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</si>
  <si>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</si>
  <si>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</si>
  <si>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</si>
  <si>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</si>
  <si>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</si>
  <si>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</si>
  <si>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</si>
  <si>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</si>
  <si>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</si>
  <si>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</si>
  <si>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</si>
  <si>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</si>
  <si>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</si>
  <si>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</si>
  <si>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</si>
  <si>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</si>
  <si>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</si>
  <si>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</si>
  <si>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</si>
  <si>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</si>
  <si>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</si>
  <si>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</si>
  <si>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</si>
  <si>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</si>
  <si>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</si>
  <si>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</si>
  <si>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</si>
  <si>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</si>
  <si>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</si>
  <si>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</si>
  <si>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</si>
  <si>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</si>
  <si>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</si>
  <si>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</si>
  <si>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</si>
  <si>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</si>
  <si>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</si>
  <si>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</si>
  <si>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</si>
  <si>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</si>
  <si>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</si>
  <si>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</si>
  <si>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</si>
  <si>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</si>
  <si>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</si>
  <si>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</si>
  <si>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</si>
  <si>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</si>
  <si>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</si>
  <si>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</si>
  <si>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</si>
  <si>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</si>
  <si>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</si>
  <si>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</si>
  <si>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</si>
  <si>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</si>
  <si>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</si>
  <si>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</si>
  <si>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</si>
  <si>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</si>
  <si>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</si>
  <si>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</si>
  <si>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</si>
  <si>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</si>
  <si>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</si>
  <si>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</si>
  <si>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</si>
  <si>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</si>
  <si>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</si>
  <si>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</si>
  <si>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</si>
  <si>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</si>
  <si>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</si>
  <si>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</si>
  <si>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</si>
  <si>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</si>
  <si>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</si>
  <si>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</si>
  <si>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</si>
  <si>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</si>
  <si>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</si>
  <si>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</si>
  <si>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</si>
  <si>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</si>
  <si>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</si>
  <si>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</si>
  <si>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</si>
  <si>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</si>
  <si>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</si>
  <si>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</si>
  <si>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</si>
  <si>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</si>
  <si>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</si>
  <si>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</si>
  <si>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</si>
  <si>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</si>
  <si>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</si>
  <si>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</si>
  <si>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</si>
  <si>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</si>
  <si>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</si>
  <si>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</si>
  <si>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</si>
  <si>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</si>
  <si>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</si>
  <si>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</si>
  <si>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</si>
  <si>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</si>
  <si>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</si>
  <si>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</si>
  <si>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</si>
  <si>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</si>
  <si>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</si>
  <si>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</si>
  <si>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</si>
  <si>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</si>
  <si>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</si>
  <si>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</si>
  <si>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</si>
  <si>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</si>
  <si>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</si>
  <si>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</si>
  <si>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</si>
  <si>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</si>
  <si>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</si>
  <si>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</si>
  <si>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</si>
  <si>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</si>
  <si>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</si>
  <si>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</si>
  <si>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</si>
  <si>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</si>
  <si>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</si>
  <si>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</si>
  <si>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</si>
  <si>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</si>
  <si>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</si>
  <si>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</si>
  <si>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</si>
  <si>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</si>
  <si>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</si>
  <si>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</si>
  <si>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</si>
  <si>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</si>
  <si>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</si>
  <si>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</si>
  <si>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</si>
  <si>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</si>
  <si>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</si>
  <si>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</si>
  <si>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</si>
  <si>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</si>
  <si>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</si>
  <si>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</si>
  <si>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</si>
  <si>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</si>
  <si>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</si>
  <si>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</si>
  <si>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</si>
  <si>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</si>
  <si>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</si>
  <si>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</si>
  <si>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</si>
  <si>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</si>
  <si>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</si>
  <si>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</si>
  <si>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</si>
  <si>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</si>
  <si>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</si>
  <si>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</si>
  <si>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</si>
  <si>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</si>
  <si>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</si>
  <si>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</si>
  <si>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</si>
  <si>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</si>
  <si>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</si>
  <si>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</si>
  <si>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</si>
  <si>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</si>
  <si>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</si>
  <si>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</si>
  <si>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</si>
  <si>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</si>
  <si>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</si>
  <si>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</si>
  <si>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</si>
  <si>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</si>
  <si>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</si>
  <si>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</si>
  <si>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</si>
  <si>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</si>
  <si>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</si>
  <si>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</si>
  <si>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</si>
  <si>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</si>
  <si>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</si>
  <si>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</si>
  <si>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</si>
  <si>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</si>
  <si>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</si>
  <si>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</si>
  <si>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</si>
  <si>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</si>
  <si>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</si>
  <si>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</si>
  <si>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</si>
  <si>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</si>
  <si>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</si>
  <si>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</si>
  <si>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</si>
  <si>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</si>
  <si>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</si>
  <si>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</si>
  <si>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</si>
  <si>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</si>
  <si>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</si>
  <si>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</si>
  <si>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</si>
  <si>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</si>
  <si>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</si>
  <si>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</si>
  <si>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</si>
  <si>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</si>
  <si>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</si>
  <si>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</si>
  <si>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</si>
  <si>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</si>
  <si>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</si>
  <si>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</si>
  <si>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</si>
  <si>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</si>
  <si>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</si>
  <si>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</si>
  <si>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</si>
  <si>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</si>
  <si>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</si>
  <si>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</si>
  <si>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</si>
  <si>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</si>
  <si>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</si>
  <si>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</si>
  <si>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</si>
  <si>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</si>
  <si>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</si>
  <si>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</si>
  <si>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</si>
  <si>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</si>
  <si>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</si>
  <si>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</si>
  <si>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</si>
  <si>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</si>
  <si>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</si>
  <si>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</si>
  <si>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</si>
  <si>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</si>
  <si>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</si>
  <si>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</si>
  <si>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</si>
  <si>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</si>
  <si>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</si>
  <si>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</si>
  <si>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</si>
  <si>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</si>
  <si>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</si>
  <si>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</si>
  <si>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</si>
  <si>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</si>
  <si>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</si>
  <si>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</si>
  <si>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</si>
  <si>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</si>
  <si>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</si>
  <si>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</si>
  <si>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</si>
  <si>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</si>
  <si>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</si>
  <si>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</si>
  <si>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</si>
  <si>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</si>
  <si>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</si>
  <si>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</si>
  <si>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</si>
  <si>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</si>
  <si>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</si>
  <si>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</si>
  <si>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</si>
  <si>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</si>
  <si>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</si>
  <si>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</si>
  <si>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</si>
  <si>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</si>
  <si>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</si>
  <si>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</si>
  <si>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</si>
  <si>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</si>
  <si>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</si>
  <si>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</si>
  <si>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</si>
  <si>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</si>
  <si>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</si>
  <si>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</si>
  <si>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</si>
  <si>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</si>
  <si>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</si>
  <si>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</si>
  <si>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</si>
  <si>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</si>
  <si>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</si>
  <si>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</si>
  <si>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</si>
  <si>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</si>
  <si>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</si>
  <si>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</si>
  <si>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</si>
  <si>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</si>
  <si>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</si>
  <si>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</si>
  <si>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</si>
  <si>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</si>
  <si>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</si>
  <si>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</si>
  <si>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</si>
  <si>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</si>
  <si>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</si>
  <si>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</si>
  <si>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</si>
  <si>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</si>
  <si>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</si>
  <si>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</si>
  <si>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</si>
  <si>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</si>
  <si>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</si>
  <si>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</si>
  <si>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</si>
  <si>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</si>
  <si>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</si>
  <si>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</si>
  <si>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</si>
  <si>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</si>
  <si>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</si>
  <si>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</si>
  <si>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</si>
  <si>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</si>
  <si>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</si>
  <si>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</si>
  <si>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</si>
  <si>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</si>
  <si>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</si>
  <si>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</si>
  <si>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</si>
  <si>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</si>
  <si>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</si>
  <si>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</si>
  <si>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</si>
  <si>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</si>
  <si>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</si>
  <si>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</si>
  <si>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</si>
  <si>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</si>
  <si>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</si>
  <si>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</si>
  <si>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</si>
  <si>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</si>
  <si>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</si>
  <si>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</si>
  <si>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</si>
  <si>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</si>
  <si>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</si>
  <si>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</si>
  <si>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</si>
  <si>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</si>
  <si>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</si>
  <si>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</si>
  <si>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</si>
  <si>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</si>
  <si>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</si>
  <si>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</si>
  <si>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</si>
  <si>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</si>
  <si>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</si>
  <si>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</si>
  <si>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</si>
  <si>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</si>
  <si>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</si>
  <si>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</si>
  <si>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</si>
  <si>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</si>
  <si>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</si>
  <si>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</si>
  <si>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</si>
  <si>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</si>
  <si>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</si>
  <si>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</si>
  <si>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</si>
  <si>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</si>
  <si>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</si>
  <si>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</si>
  <si>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</si>
  <si>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</si>
  <si>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</si>
  <si>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</si>
  <si>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</si>
  <si>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</si>
  <si>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</si>
  <si>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</si>
  <si>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</si>
  <si>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</si>
  <si>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</si>
  <si>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</si>
  <si>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</si>
  <si>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</si>
  <si>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</si>
  <si>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</si>
  <si>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</si>
  <si>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</si>
  <si>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</si>
  <si>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</si>
  <si>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</si>
  <si>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</si>
  <si>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</si>
  <si>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</si>
  <si>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</si>
  <si>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</si>
  <si>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</si>
  <si>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</si>
  <si>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</si>
  <si>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</si>
  <si>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</si>
  <si>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</si>
  <si>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</si>
  <si>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</si>
  <si>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</si>
  <si>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</si>
  <si>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</si>
  <si>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</si>
  <si>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</si>
  <si>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</si>
  <si>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</si>
  <si>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</si>
  <si>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</si>
  <si>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</si>
  <si>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</si>
  <si>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</si>
  <si>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</si>
  <si>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</si>
  <si>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</si>
  <si>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</si>
  <si>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</si>
  <si>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</si>
  <si>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</si>
  <si>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</si>
  <si>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</si>
  <si>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</si>
  <si>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</si>
  <si>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</si>
  <si>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</si>
  <si>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</si>
  <si>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</si>
  <si>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</si>
  <si>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</si>
  <si>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</si>
  <si>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</si>
  <si>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</si>
  <si>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</si>
  <si>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</si>
  <si>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</si>
  <si>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</si>
  <si>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</si>
  <si>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</si>
  <si>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</si>
  <si>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</si>
  <si>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</si>
  <si>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</si>
  <si>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</si>
  <si>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</si>
  <si>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</si>
  <si>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</si>
  <si>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</si>
  <si>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</si>
  <si>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</si>
  <si>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</si>
  <si>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</si>
  <si>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</si>
  <si>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</si>
  <si>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</si>
  <si>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</si>
  <si>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</si>
  <si>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</si>
  <si>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</si>
  <si>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</si>
  <si>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</si>
  <si>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</si>
  <si>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</si>
  <si>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</si>
  <si>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</si>
  <si>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</si>
  <si>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</si>
  <si>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</si>
  <si>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</si>
  <si>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</si>
  <si>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</si>
  <si>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</si>
  <si>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</si>
  <si>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</si>
  <si>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</si>
  <si>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</si>
  <si>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</si>
  <si>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</si>
  <si>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</si>
  <si>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</si>
  <si>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</si>
  <si>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</si>
  <si>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</si>
  <si>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</si>
  <si>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</si>
  <si>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</si>
  <si>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</si>
  <si>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</si>
  <si>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</si>
  <si>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</si>
  <si>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</si>
  <si>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</si>
  <si>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</si>
  <si>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</si>
  <si>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</si>
  <si>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</si>
  <si>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</si>
  <si>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</si>
  <si>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</si>
  <si>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</si>
  <si>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</si>
  <si>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</si>
  <si>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</si>
  <si>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</si>
  <si>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</si>
  <si>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</si>
  <si>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</si>
  <si>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</si>
  <si>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</si>
  <si>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</si>
  <si>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</si>
  <si>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</si>
  <si>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</si>
  <si>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</si>
  <si>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</si>
  <si>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</si>
  <si>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</si>
  <si>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</si>
  <si>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</si>
  <si>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</si>
  <si>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</si>
  <si>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</si>
  <si>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</si>
  <si>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</si>
  <si>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</si>
  <si>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</si>
  <si>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</si>
  <si>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</si>
  <si>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</si>
  <si>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</si>
  <si>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</si>
  <si>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</si>
  <si>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</si>
  <si>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</si>
  <si>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</si>
  <si>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</si>
  <si>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</si>
  <si>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</si>
  <si>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</si>
  <si>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</si>
  <si>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</si>
  <si>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</si>
  <si>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</si>
  <si>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</si>
  <si>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</si>
  <si>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</si>
  <si>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</si>
  <si>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</si>
  <si>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</si>
  <si>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</si>
  <si>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</si>
  <si>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</si>
  <si>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</si>
  <si>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</si>
  <si>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</si>
  <si>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</si>
  <si>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</si>
  <si>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</si>
  <si>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</si>
  <si>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</si>
  <si>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</si>
  <si>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</si>
  <si>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</si>
  <si>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</si>
  <si>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</si>
  <si>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</si>
  <si>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</si>
  <si>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</si>
  <si>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</si>
  <si>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</si>
  <si>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</si>
  <si>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</si>
  <si>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</si>
  <si>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</si>
  <si>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</si>
  <si>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</si>
  <si>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</si>
  <si>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</si>
  <si>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</si>
  <si>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</si>
  <si>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</si>
  <si>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</si>
  <si>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</si>
  <si>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</si>
  <si>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</si>
  <si>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</si>
  <si>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</si>
  <si>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</si>
  <si>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</si>
  <si>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</si>
  <si>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</si>
  <si>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</si>
  <si>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</si>
  <si>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</si>
  <si>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</si>
  <si>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</si>
  <si>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</si>
  <si>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</si>
  <si>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</si>
  <si>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</si>
  <si>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</si>
  <si>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</si>
  <si>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</si>
  <si>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</si>
  <si>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</si>
  <si>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</si>
  <si>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</si>
  <si>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</si>
  <si>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</si>
  <si>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</si>
  <si>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</si>
  <si>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</si>
  <si>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</si>
  <si>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</si>
  <si>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</si>
  <si>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</si>
  <si>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</si>
  <si>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</si>
  <si>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</si>
  <si>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</si>
  <si>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</si>
  <si>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</si>
  <si>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</si>
  <si>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</si>
  <si>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</si>
  <si>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</si>
  <si>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</si>
  <si>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</si>
  <si>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</si>
  <si>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</si>
  <si>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</si>
  <si>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</si>
  <si>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</si>
  <si>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</si>
  <si>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</si>
  <si>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</si>
  <si>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</si>
  <si>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</si>
  <si>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</si>
  <si>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</si>
  <si>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</si>
  <si>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</si>
  <si>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</si>
  <si>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</si>
  <si>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</si>
  <si>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</si>
  <si>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</si>
  <si>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</si>
  <si>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</si>
  <si>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</si>
  <si>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</si>
  <si>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</si>
  <si>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</si>
  <si>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</si>
  <si>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</si>
  <si>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</si>
  <si>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</si>
  <si>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</si>
  <si>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</si>
  <si>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</si>
  <si>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</si>
  <si>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</si>
  <si>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</si>
  <si>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</si>
  <si>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</si>
  <si>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</si>
  <si>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</si>
  <si>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</si>
  <si>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</si>
  <si>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</si>
  <si>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</si>
  <si>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</si>
  <si>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</si>
  <si>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</si>
  <si>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</si>
  <si>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</si>
  <si>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</si>
  <si>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</si>
  <si>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</si>
  <si>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</si>
  <si>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</si>
  <si>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</si>
  <si>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</si>
  <si>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</si>
  <si>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</si>
  <si>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</si>
  <si>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</si>
  <si>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</si>
  <si>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</si>
  <si>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</si>
  <si>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</si>
  <si>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</si>
  <si>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</si>
  <si>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</si>
  <si>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</si>
  <si>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</si>
  <si>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</si>
  <si>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</si>
  <si>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</si>
  <si>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</si>
  <si>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</si>
  <si>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</si>
  <si>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</si>
  <si>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</si>
  <si>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</si>
  <si>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</si>
  <si>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</si>
  <si>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</si>
  <si>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</si>
  <si>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</si>
  <si>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</si>
  <si>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</si>
  <si>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</si>
  <si>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</si>
  <si>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</si>
  <si>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</si>
  <si>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</si>
  <si>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</si>
  <si>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</si>
  <si>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</si>
  <si>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</si>
  <si>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</si>
  <si>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</si>
  <si>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</si>
  <si>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</si>
  <si>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</si>
  <si>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</si>
  <si>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</si>
  <si>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</si>
  <si>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</si>
  <si>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</si>
  <si>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</si>
  <si>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</si>
  <si>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</si>
  <si>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</si>
  <si>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</si>
  <si>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</si>
  <si>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</si>
  <si>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</si>
  <si>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</si>
  <si>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</si>
  <si>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</si>
  <si>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</si>
  <si>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</si>
  <si>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</si>
  <si>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</si>
  <si>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</si>
  <si>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</si>
  <si>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</si>
  <si>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</si>
  <si>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</si>
  <si>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</si>
  <si>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</si>
  <si>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</si>
  <si>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</si>
  <si>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</si>
  <si>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</si>
  <si>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</si>
  <si>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</si>
  <si>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</si>
  <si>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</si>
  <si>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</si>
  <si>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</si>
  <si>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</si>
  <si>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</si>
  <si>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</si>
  <si>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</si>
  <si>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</si>
  <si>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</si>
  <si>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</si>
  <si>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</si>
  <si>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</si>
  <si>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</si>
  <si>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</si>
  <si>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</si>
  <si>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</si>
  <si>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</si>
  <si>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</si>
  <si>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</si>
  <si>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</si>
  <si>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</si>
  <si>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</si>
  <si>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</si>
  <si>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</si>
  <si>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</si>
  <si>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</si>
  <si>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</si>
  <si>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</si>
  <si>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</si>
  <si>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</si>
  <si>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</si>
  <si>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</si>
  <si>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</si>
  <si>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</si>
  <si>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</si>
  <si>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</si>
  <si>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</si>
  <si>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</si>
  <si>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</si>
  <si>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</si>
  <si>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</si>
  <si>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</si>
  <si>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</si>
  <si>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</si>
  <si>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</si>
  <si>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</si>
  <si>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</si>
  <si>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</si>
  <si>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</si>
  <si>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</si>
  <si>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</si>
  <si>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</si>
  <si>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</si>
  <si>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</si>
  <si>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</si>
  <si>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</si>
  <si>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</si>
  <si>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</si>
  <si>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</si>
  <si>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</si>
  <si>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</si>
  <si>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</si>
  <si>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</si>
  <si>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</si>
  <si>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</si>
  <si>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</si>
  <si>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</si>
  <si>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</si>
  <si>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</si>
  <si>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</si>
  <si>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</si>
  <si>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</si>
  <si>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</si>
  <si>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</si>
  <si>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</si>
  <si>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</si>
  <si>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</si>
  <si>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</si>
  <si>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</si>
  <si>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</si>
  <si>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</si>
  <si>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</si>
  <si>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</si>
  <si>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</si>
  <si>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</si>
  <si>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</si>
  <si>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</si>
  <si>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</si>
  <si>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</si>
  <si>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</si>
  <si>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</si>
  <si>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</si>
  <si>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</si>
  <si>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</si>
  <si>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</si>
  <si>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</si>
  <si>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</si>
  <si>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</si>
  <si>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</si>
  <si>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</si>
  <si>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</si>
  <si>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</si>
  <si>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</si>
  <si>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</si>
  <si>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</si>
  <si>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</si>
  <si>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</si>
  <si>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</si>
  <si>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</si>
  <si>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</si>
  <si>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</si>
  <si>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</si>
  <si>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</si>
  <si>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</si>
  <si>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</si>
  <si>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</si>
  <si>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</si>
  <si>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</si>
  <si>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</si>
  <si>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</si>
  <si>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</si>
  <si>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</si>
  <si>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</si>
  <si>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</si>
  <si>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</si>
  <si>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</si>
  <si>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</si>
  <si>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</si>
  <si>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</si>
  <si>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</si>
  <si>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</si>
  <si>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</si>
  <si>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</si>
  <si>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</si>
  <si>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</si>
  <si>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</si>
  <si>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</si>
  <si>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</si>
  <si>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</si>
  <si>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</si>
  <si>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</si>
  <si>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</si>
  <si>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</si>
  <si>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</si>
  <si>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</si>
  <si>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</si>
  <si>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</si>
  <si>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</si>
  <si>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</si>
  <si>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</si>
  <si>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</si>
  <si>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</si>
  <si>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</si>
  <si>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</si>
  <si>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</si>
  <si>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</si>
  <si>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</si>
  <si>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</si>
  <si>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</si>
  <si>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</si>
  <si>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</si>
  <si>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</si>
  <si>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</si>
  <si>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</si>
  <si>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</si>
  <si>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</si>
  <si>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</si>
  <si>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</si>
  <si>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</si>
  <si>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</si>
  <si>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</si>
  <si>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</si>
  <si>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</si>
  <si>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</si>
  <si>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</si>
  <si>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</si>
  <si>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</si>
  <si>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</si>
  <si>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</si>
  <si>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</si>
  <si>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</si>
  <si>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</si>
  <si>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</si>
  <si>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</si>
  <si>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</si>
  <si>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</si>
  <si>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</si>
  <si>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</si>
  <si>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</si>
  <si>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</si>
  <si>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</si>
  <si>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</si>
  <si>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</si>
  <si>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</si>
  <si>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</si>
  <si>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</si>
  <si>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</si>
  <si>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</si>
  <si>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</si>
  <si>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</si>
  <si>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</si>
  <si>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</si>
  <si>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</si>
  <si>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</si>
  <si>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</si>
  <si>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</si>
  <si>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</si>
  <si>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</si>
  <si>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</si>
  <si>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</si>
  <si>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</si>
  <si>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</si>
  <si>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</si>
  <si>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</si>
  <si>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</si>
  <si>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</si>
  <si>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</si>
  <si>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</si>
  <si>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</si>
  <si>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</si>
  <si>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</si>
  <si>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</si>
  <si>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</si>
  <si>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</si>
  <si>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</si>
  <si>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</si>
  <si>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</si>
  <si>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</si>
  <si>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</si>
  <si>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</si>
  <si>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</si>
  <si>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</si>
  <si>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</si>
  <si>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</si>
  <si>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</si>
  <si>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</si>
  <si>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</si>
  <si>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</si>
  <si>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</si>
  <si>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</si>
  <si>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</si>
  <si>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</si>
  <si>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</si>
  <si>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</si>
  <si>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</si>
  <si>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</si>
  <si>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</si>
  <si>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</si>
  <si>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</si>
  <si>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</si>
  <si>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</si>
  <si>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</si>
  <si>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</si>
  <si>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</si>
  <si>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</si>
  <si>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</si>
  <si>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</si>
  <si>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</si>
  <si>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</si>
  <si>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</si>
  <si>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</si>
  <si>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</si>
  <si>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</si>
  <si>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</si>
  <si>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</si>
  <si>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</si>
  <si>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</si>
  <si>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</si>
  <si>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</si>
  <si>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</si>
  <si>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</si>
  <si>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</si>
  <si>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</si>
  <si>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</si>
  <si>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</si>
  <si>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</si>
  <si>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</si>
  <si>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</si>
  <si>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</si>
  <si>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</si>
  <si>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</si>
  <si>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</si>
  <si>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</si>
  <si>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</si>
  <si>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</si>
  <si>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</si>
  <si>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</si>
  <si>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</si>
  <si>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</si>
  <si>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</si>
  <si>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</si>
  <si>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</si>
  <si>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</si>
  <si>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</si>
  <si>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</si>
  <si>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</si>
  <si>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</si>
  <si>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</si>
  <si>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</si>
  <si>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</si>
  <si>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</si>
  <si>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</si>
  <si>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</si>
  <si>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</si>
  <si>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</si>
  <si>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</si>
  <si>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</si>
  <si>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</si>
  <si>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</si>
  <si>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</si>
  <si>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</si>
  <si>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</si>
  <si>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</si>
  <si>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</si>
  <si>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</si>
  <si>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</si>
  <si>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</si>
  <si>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</si>
  <si>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</si>
  <si>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</si>
  <si>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</si>
  <si>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</si>
  <si>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</si>
  <si>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</si>
  <si>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</si>
  <si>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</si>
  <si>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</si>
  <si>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</si>
  <si>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</si>
  <si>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</si>
  <si>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</si>
  <si>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</si>
  <si>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</si>
  <si>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</si>
  <si>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</si>
  <si>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</si>
  <si>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</si>
  <si>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</si>
  <si>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</si>
  <si>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</si>
  <si>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</si>
  <si>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</si>
  <si>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</si>
  <si>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</si>
  <si>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</si>
  <si>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</si>
  <si>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</si>
  <si>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</si>
  <si>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</si>
  <si>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</si>
  <si>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</si>
  <si>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</si>
  <si>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</si>
  <si>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</si>
  <si>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</si>
  <si>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</si>
  <si>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</si>
  <si>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</si>
  <si>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</si>
  <si>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</si>
  <si>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</si>
  <si>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</si>
  <si>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</si>
  <si>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</si>
  <si>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</si>
  <si>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</si>
  <si>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</si>
  <si>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</si>
  <si>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</si>
  <si>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</si>
  <si>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</si>
  <si>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</si>
  <si>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</si>
  <si>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</si>
  <si>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</si>
  <si>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</si>
  <si>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</si>
  <si>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</si>
  <si>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</si>
  <si>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</si>
  <si>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</si>
  <si>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</si>
  <si>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</si>
  <si>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</si>
  <si>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</si>
  <si>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</si>
  <si>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</si>
  <si>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</si>
  <si>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</si>
  <si>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</si>
  <si>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</si>
  <si>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</si>
  <si>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</si>
  <si>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</si>
  <si>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</si>
  <si>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</si>
  <si>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</si>
  <si>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</si>
  <si>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</si>
  <si>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</si>
  <si>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</si>
  <si>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</si>
  <si>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</si>
  <si>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</si>
  <si>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</si>
  <si>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</si>
  <si>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</si>
  <si>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</si>
  <si>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</si>
  <si>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</si>
  <si>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</si>
  <si>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</si>
  <si>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</si>
  <si>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</si>
  <si>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</si>
  <si>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</si>
  <si>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</si>
  <si>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</si>
  <si>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</si>
  <si>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</si>
  <si>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</si>
  <si>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</si>
  <si>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</si>
  <si>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</si>
  <si>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</si>
  <si>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</si>
  <si>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</si>
  <si>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</si>
  <si>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</si>
  <si>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</si>
  <si>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</si>
  <si>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</si>
  <si>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</si>
  <si>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</si>
  <si>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</si>
  <si>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</si>
  <si>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</si>
  <si>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</si>
  <si>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</si>
  <si>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</si>
  <si>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</si>
  <si>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</si>
  <si>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</si>
  <si>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</si>
  <si>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</si>
  <si>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</si>
  <si>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</si>
  <si>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</si>
  <si>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</si>
  <si>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</si>
  <si>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</si>
  <si>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</si>
  <si>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</si>
  <si>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</si>
  <si>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</si>
  <si>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</si>
  <si>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</si>
  <si>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</si>
  <si>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</si>
  <si>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</si>
  <si>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</si>
  <si>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</si>
  <si>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</si>
  <si>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</si>
  <si>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</si>
  <si>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</si>
  <si>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</si>
  <si>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</si>
  <si>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</si>
  <si>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</si>
  <si>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</si>
  <si>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</si>
  <si>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</si>
  <si>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</si>
  <si>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</si>
  <si>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</si>
  <si>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</si>
  <si>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</si>
  <si>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</si>
  <si>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</si>
  <si>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</si>
  <si>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</si>
  <si>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</si>
  <si>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</si>
  <si>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</si>
  <si>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</si>
  <si>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</si>
  <si>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</si>
  <si>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</si>
  <si>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</si>
  <si>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</si>
  <si>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</si>
  <si>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</si>
  <si>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</si>
  <si>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</si>
  <si>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</si>
  <si>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</si>
  <si>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</si>
  <si>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</si>
  <si>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</si>
  <si>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</si>
  <si>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</si>
  <si>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</si>
  <si>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</si>
  <si>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</si>
  <si>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</si>
  <si>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</si>
  <si>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</si>
  <si>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</si>
  <si>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</si>
  <si>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</si>
  <si>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</si>
  <si>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</si>
  <si>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</si>
  <si>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</si>
  <si>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</si>
  <si>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</si>
  <si>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</si>
  <si>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</si>
  <si>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</si>
  <si>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</si>
  <si>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</si>
  <si>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</si>
  <si>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</si>
  <si>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</si>
  <si>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</si>
  <si>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</si>
  <si>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</si>
  <si>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</si>
  <si>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BPS VLČKOVCE, s.r.o.</t>
  </si>
  <si>
    <t>Majster Mäsiar s.r.o.</t>
  </si>
  <si>
    <t>Ing. Monika Briešková</t>
  </si>
  <si>
    <t>Farmárik, s.r.o.</t>
  </si>
  <si>
    <t>BoostFarm, a.s.</t>
  </si>
  <si>
    <t>NFP309070X739</t>
  </si>
  <si>
    <t>NFP309040Y463</t>
  </si>
  <si>
    <t>NFP309070Y588</t>
  </si>
  <si>
    <t>NFP309070Y589</t>
  </si>
  <si>
    <t>NFP309070Y634</t>
  </si>
  <si>
    <t>NFP309070Y640</t>
  </si>
  <si>
    <t>NFP309070Y641</t>
  </si>
  <si>
    <t>NFP309070Y642</t>
  </si>
  <si>
    <t>NFP309070Y643</t>
  </si>
  <si>
    <t>NFP309070Y644</t>
  </si>
  <si>
    <t>NFP309070Y645</t>
  </si>
  <si>
    <t>NFP309070Y646</t>
  </si>
  <si>
    <t>NFP309070Y858</t>
  </si>
  <si>
    <t>NFP309070Y896</t>
  </si>
  <si>
    <t>NFP309070Y919</t>
  </si>
  <si>
    <t>NFP309070Y925</t>
  </si>
  <si>
    <t>NFP309070Y786</t>
  </si>
  <si>
    <t>NFP309070Z112</t>
  </si>
  <si>
    <t>NFP309070Z117</t>
  </si>
  <si>
    <t>NFP309070Z157</t>
  </si>
  <si>
    <t>NFP309070Z161</t>
  </si>
  <si>
    <t>NFP309070Z228</t>
  </si>
  <si>
    <t>NFP309070Z021</t>
  </si>
  <si>
    <t>NFP309070Z127</t>
  </si>
  <si>
    <t>NFP309070Z128</t>
  </si>
  <si>
    <t>NFP309070Z150</t>
  </si>
  <si>
    <t>NFP309070Z156</t>
  </si>
  <si>
    <t>NFP309070Z162</t>
  </si>
  <si>
    <t>NFP309070Z239</t>
  </si>
  <si>
    <t>NFP309070Z287</t>
  </si>
  <si>
    <t>NFP309070Z326</t>
  </si>
  <si>
    <t>NFP309070Y480</t>
  </si>
  <si>
    <t>NFP309070Y481</t>
  </si>
  <si>
    <t>NFP309070Y949</t>
  </si>
  <si>
    <t>NFP309070Y964</t>
  </si>
  <si>
    <t>NFP309070Z118</t>
  </si>
  <si>
    <t>NFP309070Z144</t>
  </si>
  <si>
    <t>NFP309070Z299</t>
  </si>
  <si>
    <t>NFP309070Z316</t>
  </si>
  <si>
    <t>NFP309070Z369</t>
  </si>
  <si>
    <t>NFP309070Y665</t>
  </si>
  <si>
    <t>NFP309070Y943</t>
  </si>
  <si>
    <t>NFP309070Y944</t>
  </si>
  <si>
    <t>NFP309070Y946</t>
  </si>
  <si>
    <t>NFP309070Z258</t>
  </si>
  <si>
    <t>NFP309070Z338</t>
  </si>
  <si>
    <t>NFP309070Z367</t>
  </si>
  <si>
    <t>NFP309070Z368</t>
  </si>
  <si>
    <t>NFP309070Z382</t>
  </si>
  <si>
    <t>NFP309070Z392</t>
  </si>
  <si>
    <t>NFP309070Z395</t>
  </si>
  <si>
    <t>NFP309070Z422</t>
  </si>
  <si>
    <t>NFP309070Z423</t>
  </si>
  <si>
    <t>NFP309070Z489</t>
  </si>
  <si>
    <t>NFP309070Z506</t>
  </si>
  <si>
    <t>NFP309070Z031</t>
  </si>
  <si>
    <t>NFP309070Z084</t>
  </si>
  <si>
    <t>NFP309070Z402</t>
  </si>
  <si>
    <t>NFP309070Y972</t>
  </si>
  <si>
    <t>NFP309070Y994</t>
  </si>
  <si>
    <t>NFP309070Z094</t>
  </si>
  <si>
    <t>NFP309070Z229</t>
  </si>
  <si>
    <t>NFP309070Z320</t>
  </si>
  <si>
    <t>NFP309070Z376</t>
  </si>
  <si>
    <t>NFP309070Z446</t>
  </si>
  <si>
    <t>NFP309070Z086</t>
  </si>
  <si>
    <t>NFP309070Z095</t>
  </si>
  <si>
    <t>NFP309070Z345</t>
  </si>
  <si>
    <t>NFP309070Z385</t>
  </si>
  <si>
    <t>NFP309070Z456</t>
  </si>
  <si>
    <t>NFP309070Z514</t>
  </si>
  <si>
    <t>NFP309070Z535</t>
  </si>
  <si>
    <t>NFP309070Y945</t>
  </si>
  <si>
    <t>NFP309070Z295</t>
  </si>
  <si>
    <t>NFP309070Z386</t>
  </si>
  <si>
    <t>NFP309070Z043</t>
  </si>
  <si>
    <t>NFP309070Z085</t>
  </si>
  <si>
    <t>NFP309070Z387</t>
  </si>
  <si>
    <t>NFP309070Z412</t>
  </si>
  <si>
    <t>NFP309070Z512</t>
  </si>
  <si>
    <t>NFP309070Z614</t>
  </si>
  <si>
    <t>NFP309070Z654</t>
  </si>
  <si>
    <t>NFP309070Z300</t>
  </si>
  <si>
    <t>NFP309070Z325</t>
  </si>
  <si>
    <t>NFP309070Z335</t>
  </si>
  <si>
    <t>NFP309070Z383</t>
  </si>
  <si>
    <t>NFP309070Z388</t>
  </si>
  <si>
    <t>NFP309070Z398</t>
  </si>
  <si>
    <t>NFP309070Z499</t>
  </si>
  <si>
    <t>NFP309070Z523</t>
  </si>
  <si>
    <t>NFP309070Z572</t>
  </si>
  <si>
    <t>NFP309070Z600</t>
  </si>
  <si>
    <t>NFP309070Z645</t>
  </si>
  <si>
    <t>NFP309070Z659</t>
  </si>
  <si>
    <t>NFP309070Z664</t>
  </si>
  <si>
    <t>NFP309070Z665</t>
  </si>
  <si>
    <t>NFP309070Z686</t>
  </si>
  <si>
    <t>NFP309070Z687</t>
  </si>
  <si>
    <t>NFP309070Z712</t>
  </si>
  <si>
    <t>NFP309070Z713</t>
  </si>
  <si>
    <t>NFP309070Z714</t>
  </si>
  <si>
    <t>NFP309070Z716</t>
  </si>
  <si>
    <t>NFP309070Z404</t>
  </si>
  <si>
    <t>NFP309070Z184</t>
  </si>
  <si>
    <t>NFP309070Z758</t>
  </si>
  <si>
    <t>NFP309070Y872</t>
  </si>
  <si>
    <t>NFP309070Z126</t>
  </si>
  <si>
    <t>NFP309070Z424</t>
  </si>
  <si>
    <t>NFP309070Z547</t>
  </si>
  <si>
    <t>NFP309070Z549</t>
  </si>
  <si>
    <t>NFP309070Z550</t>
  </si>
  <si>
    <t>NFP309070Z551</t>
  </si>
  <si>
    <t>NFP309070Z603</t>
  </si>
  <si>
    <t>NFP309070Z837</t>
  </si>
  <si>
    <t>NFP309070Z612</t>
  </si>
  <si>
    <t>NFP309070Z624</t>
  </si>
  <si>
    <t>NFP309070Z761</t>
  </si>
  <si>
    <t>NFP309070Y699</t>
  </si>
  <si>
    <t>NFP309070Z265</t>
  </si>
  <si>
    <t>NFP309070Z389</t>
  </si>
  <si>
    <t>NFP309070Z427</t>
  </si>
  <si>
    <t>NFP309070Z605</t>
  </si>
  <si>
    <t>NFP309070Z724</t>
  </si>
  <si>
    <t>NFP309070Z958</t>
  </si>
  <si>
    <t>NFP309070X972</t>
  </si>
  <si>
    <t>NFP309070Y908</t>
  </si>
  <si>
    <t>NFP309070Z363</t>
  </si>
  <si>
    <t>NFP309070Z450</t>
  </si>
  <si>
    <t>NFP309070Z516</t>
  </si>
  <si>
    <t>NFP309070Z589</t>
  </si>
  <si>
    <t>NFP309070Z604</t>
  </si>
  <si>
    <t>NFP309070Z826</t>
  </si>
  <si>
    <t>NFP309070Z852</t>
  </si>
  <si>
    <t>NFP309070Z872</t>
  </si>
  <si>
    <t>NFP309070Y191</t>
  </si>
  <si>
    <t>NFP309070Y750</t>
  </si>
  <si>
    <t>NFP309070Y911</t>
  </si>
  <si>
    <t>NFP309070Z263</t>
  </si>
  <si>
    <t>NFP309070Z275</t>
  </si>
  <si>
    <t>NFP309070Z307</t>
  </si>
  <si>
    <t>NFP309070Z360</t>
  </si>
  <si>
    <t>NFP309070Z366</t>
  </si>
  <si>
    <t>NFP309070Z534</t>
  </si>
  <si>
    <t>NFP309070Z613</t>
  </si>
  <si>
    <t>NFP309070Z616</t>
  </si>
  <si>
    <t>NFP309070Z660</t>
  </si>
  <si>
    <t>NFP309070Z661</t>
  </si>
  <si>
    <t>NFP309070Z706</t>
  </si>
  <si>
    <t>NFP309070Z754</t>
  </si>
  <si>
    <t>NFP309070Z800</t>
  </si>
  <si>
    <t>NFP309070Z891</t>
  </si>
  <si>
    <t>NFP309070Z896</t>
  </si>
  <si>
    <t>NFP309070AA06</t>
  </si>
  <si>
    <t>NFP309070AA37</t>
  </si>
  <si>
    <t>NFP309070AA39</t>
  </si>
  <si>
    <t>NFP309070AA46</t>
  </si>
  <si>
    <t>NFP309070AA58</t>
  </si>
  <si>
    <t>NFP309070AA59</t>
  </si>
  <si>
    <t>NFP309070AA60</t>
  </si>
  <si>
    <t>NFP309070AA65</t>
  </si>
  <si>
    <t>NFP309070X358</t>
  </si>
  <si>
    <t>NFP309070Y751</t>
  </si>
  <si>
    <t>NFP309070Z100</t>
  </si>
  <si>
    <t>NFP309070Z159</t>
  </si>
  <si>
    <t>NFP309070Z288</t>
  </si>
  <si>
    <t>NFP309070Z291</t>
  </si>
  <si>
    <t>NFP309070Z361</t>
  </si>
  <si>
    <t>NFP309070Z362</t>
  </si>
  <si>
    <t>NFP309070Z416</t>
  </si>
  <si>
    <t>NFP309070Z481</t>
  </si>
  <si>
    <t>NFP309070Z528</t>
  </si>
  <si>
    <t>NFP309070Z536</t>
  </si>
  <si>
    <t>NFP309070Z601</t>
  </si>
  <si>
    <t>NFP309070Z619</t>
  </si>
  <si>
    <t>NFP309070Z643</t>
  </si>
  <si>
    <t>NFP309070Z705</t>
  </si>
  <si>
    <t>NFP309070Z718</t>
  </si>
  <si>
    <t>NFP309070Z759</t>
  </si>
  <si>
    <t>NFP309070Z846</t>
  </si>
  <si>
    <t>NFP309070Z851</t>
  </si>
  <si>
    <t>NFP309070Z859</t>
  </si>
  <si>
    <t>NFP309070Z911</t>
  </si>
  <si>
    <t>NFP309070Z912</t>
  </si>
  <si>
    <t>NFP309070Z923</t>
  </si>
  <si>
    <t>NFP309070Z963</t>
  </si>
  <si>
    <t>NFP309070Z980</t>
  </si>
  <si>
    <t>NFP309070Z990</t>
  </si>
  <si>
    <t>NFP309040AA72</t>
  </si>
  <si>
    <t>NFP309040Z597</t>
  </si>
  <si>
    <t>NFP309040Z751</t>
  </si>
  <si>
    <t>NFP309040Z762</t>
  </si>
  <si>
    <t>NFP309040Z788</t>
  </si>
  <si>
    <t>NFP309040Z956</t>
  </si>
  <si>
    <t>NFP309070AA08</t>
  </si>
  <si>
    <t>NFP309070AA12</t>
  </si>
  <si>
    <t>NFP309070AA13</t>
  </si>
  <si>
    <t>NFP309070AA16</t>
  </si>
  <si>
    <t>NFP309070AA22</t>
  </si>
  <si>
    <t>NFP309070AA33</t>
  </si>
  <si>
    <t>NFP309070AA34</t>
  </si>
  <si>
    <t>NFP309070AA38</t>
  </si>
  <si>
    <t>NFP309070AA44</t>
  </si>
  <si>
    <t>NFP309070AA61</t>
  </si>
  <si>
    <t>NFP309070AA62</t>
  </si>
  <si>
    <t>NFP309070AA70</t>
  </si>
  <si>
    <t>NFP309070AA73</t>
  </si>
  <si>
    <t>NFP309070AA87</t>
  </si>
  <si>
    <t>NFP309070AA88</t>
  </si>
  <si>
    <t>NFP309070AA89</t>
  </si>
  <si>
    <t>NFP309070AA91</t>
  </si>
  <si>
    <t>NFP309070AA98</t>
  </si>
  <si>
    <t>NFP309070ABA3</t>
  </si>
  <si>
    <t>NFP309070ABB3</t>
  </si>
  <si>
    <t>NFP309070Z040</t>
  </si>
  <si>
    <t>NFP309070Z289</t>
  </si>
  <si>
    <t>NFP309070Z296</t>
  </si>
  <si>
    <t>NFP309070Z365</t>
  </si>
  <si>
    <t>NFP309070Z431</t>
  </si>
  <si>
    <t>NFP309070Z477</t>
  </si>
  <si>
    <t>NFP309070Z524</t>
  </si>
  <si>
    <t>NFP309070Z554</t>
  </si>
  <si>
    <t>NFP309070Z588</t>
  </si>
  <si>
    <t>NFP309070Z634</t>
  </si>
  <si>
    <t>NFP309070Z663</t>
  </si>
  <si>
    <t>NFP309070Z667</t>
  </si>
  <si>
    <t>NFP309070Z671</t>
  </si>
  <si>
    <t>NFP309070Z702</t>
  </si>
  <si>
    <t>NFP309070Z703</t>
  </si>
  <si>
    <t>NFP309070Z778</t>
  </si>
  <si>
    <t>NFP309070Z805</t>
  </si>
  <si>
    <t>NFP309070Z806</t>
  </si>
  <si>
    <t>NFP309070Z822</t>
  </si>
  <si>
    <t>NFP309070Z849</t>
  </si>
  <si>
    <t>NFP309070Z869</t>
  </si>
  <si>
    <t>NFP309070Z873</t>
  </si>
  <si>
    <t>NFP309070Z887</t>
  </si>
  <si>
    <t>NFP309070Z892</t>
  </si>
  <si>
    <t>NFP309070Z894</t>
  </si>
  <si>
    <t>NFP309070Z903</t>
  </si>
  <si>
    <t>NFP309070Z915</t>
  </si>
  <si>
    <t>NFP309070Z928</t>
  </si>
  <si>
    <t>NFP309070Z950</t>
  </si>
  <si>
    <t>NFP309070Z951</t>
  </si>
  <si>
    <t>NFP309070Z954</t>
  </si>
  <si>
    <t>NFP309070Z955</t>
  </si>
  <si>
    <t>NFP309070Z962</t>
  </si>
  <si>
    <t>NFP309070Z995</t>
  </si>
  <si>
    <t>NFP309070Z998</t>
  </si>
  <si>
    <t>NFP309070AA84</t>
  </si>
  <si>
    <t>NFP309070ABC1</t>
  </si>
  <si>
    <t>NFP309070Y981</t>
  </si>
  <si>
    <t>NFP309070Z435</t>
  </si>
  <si>
    <t>NFP309070Z670</t>
  </si>
  <si>
    <t>NFP309070Z719</t>
  </si>
  <si>
    <t>NFP309070Z768</t>
  </si>
  <si>
    <t>NFP309070Z835</t>
  </si>
  <si>
    <t>NFP309070Z838</t>
  </si>
  <si>
    <t>NFP309070Z983</t>
  </si>
  <si>
    <t>NFP309070ABA8</t>
  </si>
  <si>
    <t>NFP309070ABC7</t>
  </si>
  <si>
    <t>NFP309070ABD2</t>
  </si>
  <si>
    <t>NFP309070ABF1</t>
  </si>
  <si>
    <t>NFP309070Z479</t>
  </si>
  <si>
    <t>NFP309070Z948</t>
  </si>
  <si>
    <t>NFP309070AA15</t>
  </si>
  <si>
    <t>NFP309070ABC8</t>
  </si>
  <si>
    <t>NFP309070ABL6</t>
  </si>
  <si>
    <t>NFP309070ABM1</t>
  </si>
  <si>
    <t>NFP309070ABN2</t>
  </si>
  <si>
    <t>NFP309070Z796</t>
  </si>
  <si>
    <t>NFP309070AA18</t>
  </si>
  <si>
    <t>NFP309070ABB9</t>
  </si>
  <si>
    <t>NFP309040ABD5</t>
  </si>
  <si>
    <t>NFP309070ABB6</t>
  </si>
  <si>
    <t>NFP309070ABG2</t>
  </si>
  <si>
    <t>NFP309070ABH5</t>
  </si>
  <si>
    <t>NFP309070ABL1</t>
  </si>
  <si>
    <t>NFP309070ABL4</t>
  </si>
  <si>
    <t>NFP309070ABN8</t>
  </si>
  <si>
    <t>NFP309070ABP3</t>
  </si>
  <si>
    <t>NFP309070ABP4</t>
  </si>
  <si>
    <t>NFP309070ABQ8</t>
  </si>
  <si>
    <t>NFP309070ABR6</t>
  </si>
  <si>
    <t>NFP309070ABR7</t>
  </si>
  <si>
    <t>NFP309070Z875</t>
  </si>
  <si>
    <t>NFP309040ABJ6</t>
  </si>
  <si>
    <t>NFP309070ABJ2</t>
  </si>
  <si>
    <t>NFP309070ABJ7</t>
  </si>
  <si>
    <t>NFP309070ABU5</t>
  </si>
  <si>
    <t>NFP309070Z167</t>
  </si>
  <si>
    <t>NFP309070Z591</t>
  </si>
  <si>
    <t>NFP309070AA25</t>
  </si>
  <si>
    <t>NFP309070ABI9</t>
  </si>
  <si>
    <t>NFP309070ABP9</t>
  </si>
  <si>
    <t>NFP309070ACB4</t>
  </si>
  <si>
    <t>NFP309070Z757</t>
  </si>
  <si>
    <t>NFP309070AA53</t>
  </si>
  <si>
    <t>NFP309070ABG3</t>
  </si>
  <si>
    <t>NFP309070ABJ9</t>
  </si>
  <si>
    <t>NFP309070ABR8</t>
  </si>
  <si>
    <t>NFP309070ACA3</t>
  </si>
  <si>
    <t>NFP309070ACA5</t>
  </si>
  <si>
    <t>NFP309070ACB7</t>
  </si>
  <si>
    <t>NFP309070ACD1</t>
  </si>
  <si>
    <t>NFP309070Z110</t>
  </si>
  <si>
    <t>NFP309070Z895</t>
  </si>
  <si>
    <t>NFP309070Z927</t>
  </si>
  <si>
    <t>NFP309070ABD9</t>
  </si>
  <si>
    <t>NFP309070ABF3</t>
  </si>
  <si>
    <t>NFP309070ABI1</t>
  </si>
  <si>
    <t>NFP309070ABK1</t>
  </si>
  <si>
    <t>NFP309070ABL5</t>
  </si>
  <si>
    <t>NFP309070ABM5</t>
  </si>
  <si>
    <t>NFP309070ABQ1</t>
  </si>
  <si>
    <t>NFP309070ABQ2</t>
  </si>
  <si>
    <t>NFP309070ABQ5</t>
  </si>
  <si>
    <t>NFP309070ABQ7</t>
  </si>
  <si>
    <t>NFP309070ABR1</t>
  </si>
  <si>
    <t>NFP309070ABS9</t>
  </si>
  <si>
    <t>NFP309070ABT1</t>
  </si>
  <si>
    <t>NFP309070ABT2</t>
  </si>
  <si>
    <t>NFP309070ABT4</t>
  </si>
  <si>
    <t>NFP309070ABT8</t>
  </si>
  <si>
    <t>NFP309070ABU9</t>
  </si>
  <si>
    <t>NFP309070ABX2</t>
  </si>
  <si>
    <t>NFP309070ABZ3</t>
  </si>
  <si>
    <t>NFP309070ACA9</t>
  </si>
  <si>
    <t>NFP309070ACB6</t>
  </si>
  <si>
    <t>NFP309070ACD3</t>
  </si>
  <si>
    <t>NFP309070ACD6</t>
  </si>
  <si>
    <t>NFP309070ACD7</t>
  </si>
  <si>
    <t>NFP309070ACG2</t>
  </si>
  <si>
    <t>NFP309070ACG3</t>
  </si>
  <si>
    <t>NFP309070ACG5</t>
  </si>
  <si>
    <t>NFP309070ACG6</t>
  </si>
  <si>
    <t>NFP309070ACG7</t>
  </si>
  <si>
    <t>NFP309070ACG8</t>
  </si>
  <si>
    <t>NFP309070ACG9</t>
  </si>
  <si>
    <t>NFP309070ACI3</t>
  </si>
  <si>
    <t>NFP309070ACH1</t>
  </si>
  <si>
    <t>NFP309070Z657</t>
  </si>
  <si>
    <t>NFP309070Z767</t>
  </si>
  <si>
    <t>NFP309070Z901</t>
  </si>
  <si>
    <t>NFP309070Z905</t>
  </si>
  <si>
    <t>NFP309070Z939</t>
  </si>
  <si>
    <t>NFP309070ACJ1</t>
  </si>
  <si>
    <t>NFP309070ACJ4</t>
  </si>
  <si>
    <t>NFP309070ACJ6</t>
  </si>
  <si>
    <t>NFP309070ACJ7</t>
  </si>
  <si>
    <t>NFP309070ACK5</t>
  </si>
  <si>
    <t>NFP309070Z342</t>
  </si>
  <si>
    <t>NFP309070Z695</t>
  </si>
  <si>
    <t>NFP309070Z844</t>
  </si>
  <si>
    <t>NFP309070ABD8</t>
  </si>
  <si>
    <t>NFP309070ABF9</t>
  </si>
  <si>
    <t>NFP309070ABI8</t>
  </si>
  <si>
    <t>NFP309070ABP7</t>
  </si>
  <si>
    <t>NFP309070ABZ6</t>
  </si>
  <si>
    <t>NFP309070ACL6</t>
  </si>
  <si>
    <t>NFP309070ACN2</t>
  </si>
  <si>
    <t>NFP309070ACN9</t>
  </si>
  <si>
    <t>NFP309070ACP1</t>
  </si>
  <si>
    <t>NFP309070Z656</t>
  </si>
  <si>
    <t>NFP309070Z847</t>
  </si>
  <si>
    <t>NFP309070ABV2</t>
  </si>
  <si>
    <t>NFP309070ABY9</t>
  </si>
  <si>
    <t>NFP309070ACP5</t>
  </si>
  <si>
    <t>NFP309070Z444</t>
  </si>
  <si>
    <t>NFP309070ABR2</t>
  </si>
  <si>
    <t>NFP309070ABK9</t>
  </si>
  <si>
    <t>NFP309070ACA7</t>
  </si>
  <si>
    <t>NFP309070ACK8</t>
  </si>
  <si>
    <t>NFP309070ACK9</t>
  </si>
  <si>
    <t>NFP309070ACL1</t>
  </si>
  <si>
    <t>NFP309070ACW3</t>
  </si>
  <si>
    <t>NFP309070ACY4</t>
  </si>
  <si>
    <t>NFP309070ACY9</t>
  </si>
  <si>
    <t>NFP309070ACZ1</t>
  </si>
  <si>
    <t>NFP309070ACZ2</t>
  </si>
  <si>
    <t>NFP309070ACZ7</t>
  </si>
  <si>
    <t>NFP309070Z921</t>
  </si>
  <si>
    <t>NFP309070ABN7</t>
  </si>
  <si>
    <t>NFP309040Z001</t>
  </si>
  <si>
    <t>NFP309070ABV4</t>
  </si>
  <si>
    <t>NFP309070ACM9</t>
  </si>
  <si>
    <t>NFP309070ACP4</t>
  </si>
  <si>
    <t>NFP309070ADB3</t>
  </si>
  <si>
    <t>NFP309070ADD9</t>
  </si>
  <si>
    <t>NFP309070ADF2</t>
  </si>
  <si>
    <t>NFP309070ADF3</t>
  </si>
  <si>
    <t>NFP309070ADG2</t>
  </si>
  <si>
    <t>NFP309070Z473</t>
  </si>
  <si>
    <t>NFP309040ACP2</t>
  </si>
  <si>
    <t>NFP309070ABH2</t>
  </si>
  <si>
    <t>NFP309070ABQ6</t>
  </si>
  <si>
    <t>NFP309070ABV6</t>
  </si>
  <si>
    <t>NFP309070ACC6</t>
  </si>
  <si>
    <t>NFP309070ACQ7</t>
  </si>
  <si>
    <t>NFP309070ACU8</t>
  </si>
  <si>
    <t>NFP309070ACV6</t>
  </si>
  <si>
    <t>NFP309070ACW6</t>
  </si>
  <si>
    <t>NFP309070ADB9</t>
  </si>
  <si>
    <t>NFP309070ADC4</t>
  </si>
  <si>
    <t>NFP309070ADG7</t>
  </si>
  <si>
    <t>NFP309070ADH3</t>
  </si>
  <si>
    <t>NFP309070ADH5</t>
  </si>
  <si>
    <t>NFP309070ADI5</t>
  </si>
  <si>
    <t>NFP309070Z314</t>
  </si>
  <si>
    <t>NFP309070Z347</t>
  </si>
  <si>
    <t>NFP309070AA69</t>
  </si>
  <si>
    <t>NFP309070ABQ9</t>
  </si>
  <si>
    <t>NFP309070ABR3</t>
  </si>
  <si>
    <t>NFP309070ABW7</t>
  </si>
  <si>
    <t>NFP309070ABY6</t>
  </si>
  <si>
    <t>NFP309070ACJ3</t>
  </si>
  <si>
    <t>NFP309070ACP3</t>
  </si>
  <si>
    <t>NFP309070ACQ8</t>
  </si>
  <si>
    <t>NFP309070ACR4</t>
  </si>
  <si>
    <t>NFP309070ACY1</t>
  </si>
  <si>
    <t>NFP309070ACZ9</t>
  </si>
  <si>
    <t>NFP309070Z065</t>
  </si>
  <si>
    <t>NFP309070Z611</t>
  </si>
  <si>
    <t>NFP309070Z684</t>
  </si>
  <si>
    <t>NFP309070AA68</t>
  </si>
  <si>
    <t>NFP309070ABV5</t>
  </si>
  <si>
    <t>NFP309070ACA8</t>
  </si>
  <si>
    <t>NFP309070ACC9</t>
  </si>
  <si>
    <t>NFP309070ACI4</t>
  </si>
  <si>
    <t>NFP309070ACJ8</t>
  </si>
  <si>
    <t>NFP309070ACK6</t>
  </si>
  <si>
    <t>NFP309070ACL7</t>
  </si>
  <si>
    <t>NFP309070ACT2</t>
  </si>
  <si>
    <t>NFP309070ACT4</t>
  </si>
  <si>
    <t>NFP309070ACV9</t>
  </si>
  <si>
    <t>NFP309070ADJ4</t>
  </si>
  <si>
    <t>NFP309070ADP7</t>
  </si>
  <si>
    <t>NFP309070ADR6</t>
  </si>
  <si>
    <t>NFP309070ADR7</t>
  </si>
  <si>
    <t>NFP309070ADR8</t>
  </si>
  <si>
    <t>NFP309070ADS4</t>
  </si>
  <si>
    <t>NFP309070ADV7</t>
  </si>
  <si>
    <t>NFP309070ADV8</t>
  </si>
  <si>
    <t>NFP309070Z131</t>
  </si>
  <si>
    <t>NFP309070Z352</t>
  </si>
  <si>
    <t>NFP309070Z628</t>
  </si>
  <si>
    <t>NFP309070Z691</t>
  </si>
  <si>
    <t>NFP309070Z708</t>
  </si>
  <si>
    <t>NFP309070Z735</t>
  </si>
  <si>
    <t>NFP309070Z780</t>
  </si>
  <si>
    <t>NFP309070Z952</t>
  </si>
  <si>
    <t>NFP309040ACS4</t>
  </si>
  <si>
    <t>NFP309060ABH8</t>
  </si>
  <si>
    <t>NFP309060ADI2</t>
  </si>
  <si>
    <t>NFP309070AA17</t>
  </si>
  <si>
    <t>NFP309070ABA4</t>
  </si>
  <si>
    <t>NFP309070ABB2</t>
  </si>
  <si>
    <t>NFP309070ABJ8</t>
  </si>
  <si>
    <t>NFP309070ABU6</t>
  </si>
  <si>
    <t>NFP309070ABZ4</t>
  </si>
  <si>
    <t>NFP309070ACD9</t>
  </si>
  <si>
    <t>NFP309070ACG4</t>
  </si>
  <si>
    <t>NFP309070ACK1</t>
  </si>
  <si>
    <t>NFP309070ACR6</t>
  </si>
  <si>
    <t>NFP309070ACT1</t>
  </si>
  <si>
    <t>NFP309070ACX3</t>
  </si>
  <si>
    <t>NFP309070ACZ8</t>
  </si>
  <si>
    <t>NFP309070ADA2</t>
  </si>
  <si>
    <t>NFP309070ADA3</t>
  </si>
  <si>
    <t>NFP309070ADA7</t>
  </si>
  <si>
    <t>NFP309070ADB8</t>
  </si>
  <si>
    <t>NFP309070ADC6</t>
  </si>
  <si>
    <t>NFP309070ADC7</t>
  </si>
  <si>
    <t>NFP309070ADD3</t>
  </si>
  <si>
    <t>NFP309070ADD8</t>
  </si>
  <si>
    <t>NFP309070ADG9</t>
  </si>
  <si>
    <t>NFP309070ADH8</t>
  </si>
  <si>
    <t>NFP309070ADI4</t>
  </si>
  <si>
    <t>NFP309070ADI6</t>
  </si>
  <si>
    <t>NFP309070ADJ6</t>
  </si>
  <si>
    <t>NFP309070ADK3</t>
  </si>
  <si>
    <t>NFP309070ADL2</t>
  </si>
  <si>
    <t>NFP309070ADL6</t>
  </si>
  <si>
    <t>NFP309070ADM4</t>
  </si>
  <si>
    <t>NFP309070ADP6</t>
  </si>
  <si>
    <t>NFP309070ADQ1</t>
  </si>
  <si>
    <t>NFP309070ADQ7</t>
  </si>
  <si>
    <t>NFP309070ADQ9</t>
  </si>
  <si>
    <t>NFP309070ADR1</t>
  </si>
  <si>
    <t>NFP309070ADR5</t>
  </si>
  <si>
    <t>NFP309070ADS7</t>
  </si>
  <si>
    <t>NFP309070ADS9</t>
  </si>
  <si>
    <t>NFP309070ADT2</t>
  </si>
  <si>
    <t>NFP309070ADV9</t>
  </si>
  <si>
    <t>NFP309070ADW4</t>
  </si>
  <si>
    <t>NFP309070ADW9</t>
  </si>
  <si>
    <t>NFP309070ADX6</t>
  </si>
  <si>
    <t>NFP309070ADY1</t>
  </si>
  <si>
    <t>NFP309070Y483</t>
  </si>
  <si>
    <t>NFP309040ADN9</t>
  </si>
  <si>
    <t>NFP309070ACQ4</t>
  </si>
  <si>
    <t>NFP309070ACS3</t>
  </si>
  <si>
    <t>NFP309070ADM1</t>
  </si>
  <si>
    <t>NFP309070ADZ2</t>
  </si>
  <si>
    <t>NFP309070Z543</t>
  </si>
  <si>
    <t>NFP309060ADR3</t>
  </si>
  <si>
    <t>NFP309070ACY3</t>
  </si>
  <si>
    <t>NFP309070ADM7</t>
  </si>
  <si>
    <t>NFP309070ADP8</t>
  </si>
  <si>
    <t>NFP309070ADZ5</t>
  </si>
  <si>
    <t>NFP309070AFC5</t>
  </si>
  <si>
    <t>NFP309070AFC7</t>
  </si>
  <si>
    <t>NFP309070Y345</t>
  </si>
  <si>
    <t>NFP309070Z530</t>
  </si>
  <si>
    <t>NFP309070ACC7</t>
  </si>
  <si>
    <t>NFP309070AFH5</t>
  </si>
  <si>
    <t>NFP309070AFL4</t>
  </si>
  <si>
    <t>NFP309070AFL3</t>
  </si>
  <si>
    <t>NFP309070AFK1</t>
  </si>
  <si>
    <t>NFP309070AFN2</t>
  </si>
  <si>
    <t>NFP309070AFN6</t>
  </si>
  <si>
    <t>NFP309070AFQ2</t>
  </si>
  <si>
    <t>NFP309070AFP3</t>
  </si>
  <si>
    <t>NFP309070AFI7</t>
  </si>
  <si>
    <t>NFP309070AFN1</t>
  </si>
  <si>
    <t>NFP309070AFN5</t>
  </si>
  <si>
    <t>NFP309070AFQ6</t>
  </si>
  <si>
    <t>NFP309070AFS3</t>
  </si>
  <si>
    <t>NFP309070AFS6</t>
  </si>
  <si>
    <t>NFP309070AFT2</t>
  </si>
  <si>
    <t>NFP309070AFM8</t>
  </si>
  <si>
    <t>NFP309070AFP2</t>
  </si>
  <si>
    <t>NFP309070AFP8</t>
  </si>
  <si>
    <t>NFP309070AFU2</t>
  </si>
  <si>
    <t>NFP309070AFZ3</t>
  </si>
  <si>
    <t>NFP309070AGA1</t>
  </si>
  <si>
    <t>NFP309070AFP4</t>
  </si>
  <si>
    <t>NFP309070AFP5</t>
  </si>
  <si>
    <t>NFP309070AFQ7</t>
  </si>
  <si>
    <t>NFP309070AFR3</t>
  </si>
  <si>
    <t>NFP309070AFR7</t>
  </si>
  <si>
    <t>NFP309070AFS7</t>
  </si>
  <si>
    <t>NFP309070AFT9</t>
  </si>
  <si>
    <t>NFP309070AFU6</t>
  </si>
  <si>
    <t>NFP309070AFU8</t>
  </si>
  <si>
    <t>NFP309070AFV7</t>
  </si>
  <si>
    <t>NFP309070AFW3</t>
  </si>
  <si>
    <t>NFP309070AFW6</t>
  </si>
  <si>
    <t>NFP309070AFW7</t>
  </si>
  <si>
    <t>NFP309070AFY3</t>
  </si>
  <si>
    <t>NFP309070AFY6</t>
  </si>
  <si>
    <t>NFP309070AFY9</t>
  </si>
  <si>
    <t>NFP309070AGA4</t>
  </si>
  <si>
    <t>NFP309070AGA6</t>
  </si>
  <si>
    <t>NFP309070AGB2</t>
  </si>
  <si>
    <t>NFP309070AFL8</t>
  </si>
  <si>
    <t>NFP309070AFM1</t>
  </si>
  <si>
    <t>NFP309070AFR4</t>
  </si>
  <si>
    <t>NFP309070AFS1</t>
  </si>
  <si>
    <t>NFP309070AFS2</t>
  </si>
  <si>
    <t>NFP309070AFY4</t>
  </si>
  <si>
    <t>NFP309070AFZ2</t>
  </si>
  <si>
    <t>NFP309070AFZ8</t>
  </si>
  <si>
    <t>NFP309070AGD3</t>
  </si>
  <si>
    <t>NFP309070AFR8</t>
  </si>
  <si>
    <t>NFP309070AFS5</t>
  </si>
  <si>
    <t>NFP309070AFU3</t>
  </si>
  <si>
    <t>NFP309070AFW4</t>
  </si>
  <si>
    <t>NFP309070AFW5</t>
  </si>
  <si>
    <t>NFP309070AFU5</t>
  </si>
  <si>
    <t>NFP309070AFZ1</t>
  </si>
  <si>
    <t>NFP309070AGD2</t>
  </si>
  <si>
    <t>NFP309070AFP9</t>
  </si>
  <si>
    <t>NFP309070AGA7</t>
  </si>
  <si>
    <t>NFP309070AGB4</t>
  </si>
  <si>
    <t>NFP309070AGD8</t>
  </si>
  <si>
    <t>NFP309070AGG6</t>
  </si>
  <si>
    <t>NFP309070AGH3</t>
  </si>
  <si>
    <t>NFP309070AFX3</t>
  </si>
  <si>
    <t>NFP309070AGD4</t>
  </si>
  <si>
    <t>NFP309070AGK4</t>
  </si>
  <si>
    <t>NFP309070AGK7</t>
  </si>
  <si>
    <t>NFP309070AGM4</t>
  </si>
  <si>
    <t>NFP309070AGN1</t>
  </si>
  <si>
    <t>NFP309070AGN4</t>
  </si>
  <si>
    <t>NFP309070AGF1</t>
  </si>
  <si>
    <t>NFP309070AGK8</t>
  </si>
  <si>
    <t>NFP309070AGL4</t>
  </si>
  <si>
    <t>NFP309070AGK9</t>
  </si>
  <si>
    <t>NFP309070AGQ2</t>
  </si>
  <si>
    <t>NFP309070AGQ4</t>
  </si>
  <si>
    <t>NFP309070AGR5</t>
  </si>
  <si>
    <t>NFP309070AGR7</t>
  </si>
  <si>
    <t>NFP309070AGI3</t>
  </si>
  <si>
    <t>NFP309070AFQ4</t>
  </si>
  <si>
    <t>NFP309070AFQ5</t>
  </si>
  <si>
    <t>NFP309070AFU7</t>
  </si>
  <si>
    <t>NFP309070AGH1</t>
  </si>
  <si>
    <t>NFP309070AGL2</t>
  </si>
  <si>
    <t>NFP309070AGW3</t>
  </si>
  <si>
    <t>NFP309070AGX1</t>
  </si>
  <si>
    <t>NFP309070AGT3</t>
  </si>
  <si>
    <t>NFP309070AGV7</t>
  </si>
  <si>
    <t>NFP309070AGW4</t>
  </si>
  <si>
    <t>NFP309070AGW5</t>
  </si>
  <si>
    <t>NFP309040AHH6</t>
  </si>
  <si>
    <t>NFP309070AGS6</t>
  </si>
  <si>
    <t>NFP309070AGS7</t>
  </si>
  <si>
    <t>NFP309070AGU1</t>
  </si>
  <si>
    <t>NFP309070AGZ9</t>
  </si>
  <si>
    <t>NFP309070AHB1</t>
  </si>
  <si>
    <t>NFP309070AHD5</t>
  </si>
  <si>
    <t>NFP309070AHG3</t>
  </si>
  <si>
    <t>NFP309070AHC1</t>
  </si>
  <si>
    <t>NFP309070AHF5</t>
  </si>
  <si>
    <t>NFP309070AFX5</t>
  </si>
  <si>
    <t>NFP309070AHA8</t>
  </si>
  <si>
    <t>NFP309070AHC9</t>
  </si>
  <si>
    <t>NFP309070AHF4</t>
  </si>
  <si>
    <t>NFP309070AHB3</t>
  </si>
  <si>
    <t>NFP309070AHC3</t>
  </si>
  <si>
    <t>NFP309070AHC6</t>
  </si>
  <si>
    <t>NFP309070AHC7</t>
  </si>
  <si>
    <t>NFP309070AHC8</t>
  </si>
  <si>
    <t>NFP309070AHF2</t>
  </si>
  <si>
    <t>NFP309070AHF8</t>
  </si>
  <si>
    <t>NFP309070AHG2</t>
  </si>
  <si>
    <t>NFP309070AHI5</t>
  </si>
  <si>
    <t>NFP309070AHM5</t>
  </si>
  <si>
    <t>NFP309070AHU9</t>
  </si>
  <si>
    <t>NFP309070AHV3</t>
  </si>
  <si>
    <t>NFP309070AGG1</t>
  </si>
  <si>
    <t>NFP309070AGT8</t>
  </si>
  <si>
    <t>NFP309070AGU3</t>
  </si>
  <si>
    <t>NFP309070AGW9</t>
  </si>
  <si>
    <t>NFP309070AHA2</t>
  </si>
  <si>
    <t>NFP309070AHH8</t>
  </si>
  <si>
    <t>NFP309070AHK4</t>
  </si>
  <si>
    <t>NFP309070AHK8</t>
  </si>
  <si>
    <t>NFP309070AHK9</t>
  </si>
  <si>
    <t>NFP309070AHL4</t>
  </si>
  <si>
    <t>NFP309070AHL5</t>
  </si>
  <si>
    <t>NFP309070AHL7</t>
  </si>
  <si>
    <t>NFP309070AHN7</t>
  </si>
  <si>
    <t>NFP309070AHP3</t>
  </si>
  <si>
    <t>NFP309070AHP6</t>
  </si>
  <si>
    <t>NFP309070AHQ2</t>
  </si>
  <si>
    <t>NFP309070AHS8</t>
  </si>
  <si>
    <t>NFP309070AHX2</t>
  </si>
  <si>
    <t>NFP309070AHY4</t>
  </si>
  <si>
    <t>NFP309040AHX6</t>
  </si>
  <si>
    <t>NFP309070AHJ7</t>
  </si>
  <si>
    <t>NFP309070AGR8</t>
  </si>
  <si>
    <t>NFP309070AHV4</t>
  </si>
  <si>
    <t>NFP309070AIB6</t>
  </si>
  <si>
    <t>NFP309070AHG9</t>
  </si>
  <si>
    <t>NFP309070AHI2</t>
  </si>
  <si>
    <t>NFP309070AGZ4</t>
  </si>
  <si>
    <t>NFP309070AHG5</t>
  </si>
  <si>
    <t>NFP309070AHW4</t>
  </si>
  <si>
    <t>NFP309070AIA2</t>
  </si>
  <si>
    <t>Výstavba chodníka a prístrešku pre cestujúcich</t>
  </si>
  <si>
    <t>Investície do živočíšnej výroby CHOVAGRO</t>
  </si>
  <si>
    <t>Dom smútku Hlinné - udržiavacie práce</t>
  </si>
  <si>
    <t>Modernizácia multifunkčného ihriska</t>
  </si>
  <si>
    <t>DOM SMÚTKU - rekonštrukcia a obnova</t>
  </si>
  <si>
    <t>Rekonštrukcia Domu smútku v obci Čierne nad Topľou</t>
  </si>
  <si>
    <t>Modernizácia Domu smútku v obci Bystré</t>
  </si>
  <si>
    <t>Výmena dverných a okenných konštrukcií na budove Domu smútku v obci Zámutov</t>
  </si>
  <si>
    <t>Rekonštrukcia fasády kultúrneho domu v obci Vlača</t>
  </si>
  <si>
    <t>Rekonštrukcia Domu nádeje Prosačov</t>
  </si>
  <si>
    <t>Detské dopravné ihrisko Merník</t>
  </si>
  <si>
    <t>Obecný klub v obci Soľ</t>
  </si>
  <si>
    <t>STAVEBNÉ ÚPRAVY V INTERIÉRI OBECNEJ BUDOVY s.č. 113</t>
  </si>
  <si>
    <t>Komunitné centrum</t>
  </si>
  <si>
    <t>Dom smútku Hlinné - stavebné úpravy</t>
  </si>
  <si>
    <t>Modernizácia autobusových zastávok v obci Hrabkov</t>
  </si>
  <si>
    <t>Prístrešok na usporiadavanie remeselníckych trhov</t>
  </si>
  <si>
    <t>Rekonštrukcia javiska amfiteátra</t>
  </si>
  <si>
    <t>Výmena strešnej krytiny na Kultúrnom dome v Rudníku</t>
  </si>
  <si>
    <t>Obnova tenisového kurtu v obci Poriadie</t>
  </si>
  <si>
    <t>Modernizácia detského ihriska pri Komunitnom centre v obci Priepasné</t>
  </si>
  <si>
    <t>Výstavba doplnkovej infraštruktúry - odpočinkové miesto v obci Kružná</t>
  </si>
  <si>
    <t>Pódium amfiteátra so zastrešením</t>
  </si>
  <si>
    <t>Výmena výplní otvorov na kultúrnom dome v obci Prašník</t>
  </si>
  <si>
    <t>Stavebné úpravy vnútorných priestorov kultúrneho domu v obci Chvojnica</t>
  </si>
  <si>
    <t>Zateplenie Kultúrneho domu v Hrašnom</t>
  </si>
  <si>
    <t>Amfiteáter Bukovec</t>
  </si>
  <si>
    <t>Rekonštrukcia elektroinštalácie a bleskozvodu na kultúrnom dome v obci Višňové</t>
  </si>
  <si>
    <t>Rekonštrukcia chodníka na ulici Hlavnej v obci Sklabiná – II. etapa</t>
  </si>
  <si>
    <t>Revitalizácia centra obce Turčianky</t>
  </si>
  <si>
    <t>„Rekonštrukcia miestnej komunikácie v obci Stráňany“</t>
  </si>
  <si>
    <t>„Prehlbovanie mestských studní“</t>
  </si>
  <si>
    <t>Oprava miestnych komunikácií v obci Lesnica</t>
  </si>
  <si>
    <t>Parkovisko pri ihrisku v obci Výborná</t>
  </si>
  <si>
    <t>Turisticko-informačný kiosk</t>
  </si>
  <si>
    <t>Úprava prístupových plôch k cintorínu v obci Lechnica</t>
  </si>
  <si>
    <t>Záujmový chodník prírodným, kultúrnym a historickým dedičstvom obce Veľký Lipník</t>
  </si>
  <si>
    <t>Autobusové zastávky Veľký Lipník</t>
  </si>
  <si>
    <t>Vybudovanie elektrickej siete v kultúrno-historickej pamiatke kaštieľa v Krížovej Vsi</t>
  </si>
  <si>
    <t>Novostavba dvoch lávok cez potok a parkoviska pri cintoríne</t>
  </si>
  <si>
    <t>Prestrešenie minerálneho prameňa a parkovacia plocha a prístrešok prameňa Kyslá voda a parkovacia plocha</t>
  </si>
  <si>
    <t>Dobudovanie infraštruktúry k občianskej vybavenosti v Spišskej Belej- Strážky</t>
  </si>
  <si>
    <t>Investície do zlepšenia infraštruktúry malých rozmerov v obci Lesenice</t>
  </si>
  <si>
    <t>Oplotenie cintorína v obci Malá Franková</t>
  </si>
  <si>
    <t>Novostavba autobusovej zastávky na dolnom konci a stavebná úprava existujúcej zastávky na hornom konci v obci Veľká Franková</t>
  </si>
  <si>
    <t>Odpočinkové miesto pre cyklistov v obci Lesnica</t>
  </si>
  <si>
    <t>Rekonštrukcia vodovodu na ulici Potok - Matiašovce</t>
  </si>
  <si>
    <t>Rekonštrukcia mosta na cyklistickom chodníku Spišská Belá</t>
  </si>
  <si>
    <t>Rekonštrukcia mosta v obci Zálesie</t>
  </si>
  <si>
    <t>Oporný múr pri potoku Rieka</t>
  </si>
  <si>
    <t>Obnova domu ľudového s. č. 213 v Osturni pre muzeálne účely</t>
  </si>
  <si>
    <t>Vitajte v obci Matiašovce - turistický informačný systém</t>
  </si>
  <si>
    <t>Rekonštrukcia odvodnenia miestnej komunikácie na ulici Nad Brehmi v obci Švošov</t>
  </si>
  <si>
    <t>Oprava miestnych komunikácií v obci Bertotovce</t>
  </si>
  <si>
    <t>Úprava verejného priestranstva v obci Richvald - Chodník "2"</t>
  </si>
  <si>
    <t>Rekonštrukcia časti miestnej komunikácie k termálnemu prameňu</t>
  </si>
  <si>
    <t>Chodník pre peších v Parku kpt. Nálepku vo Vrábľoch</t>
  </si>
  <si>
    <t>Revitalizácia oplotenia cintorína v obci Krížovany</t>
  </si>
  <si>
    <t>Chodníky - Bušince</t>
  </si>
  <si>
    <t>Úprava verejného priestranstva</t>
  </si>
  <si>
    <t>Rekonštrukcia časti miestnej komunikácie k rekreačnej oblasti v obci Liptovský Michal</t>
  </si>
  <si>
    <t>Obnova hospodárskej budovy - miesta na prezentáciu historického vývoja obce Pača</t>
  </si>
  <si>
    <t>Chodníky v obci Čifáre</t>
  </si>
  <si>
    <t>Obnova verejného priestranstva v obci Babiná - priestor trhoviska</t>
  </si>
  <si>
    <t>Rekonštrukcia vyvieračky pod Krížom - budovanie doplnkovej infraštruktúry</t>
  </si>
  <si>
    <t>Chodník slávnych</t>
  </si>
  <si>
    <t>Odpočinkové miesto pre turistov</t>
  </si>
  <si>
    <t>Rekonštrukcia verejného priestranstva v obci Červený Hrádok</t>
  </si>
  <si>
    <t>Rekonštrukcia miestnej komunikácie Choča - ulica Lúčky</t>
  </si>
  <si>
    <t>Miestne komunikácie Malé Vozokany - Prístupová cesta s parkoviskom</t>
  </si>
  <si>
    <t>Rekonštrukcia chodníkov Hlavná 1. a 2. časť, Vieska nad Žitavou</t>
  </si>
  <si>
    <t>Chodník v obci Veľký Slivník</t>
  </si>
  <si>
    <t>Stavebná úprava chodníkov pri ceste II/511</t>
  </si>
  <si>
    <t>Stavebné úpravy sály kultúrneho domu v Krušetnici</t>
  </si>
  <si>
    <t>Oprava miestnej komunikácie Mlynská ulica</t>
  </si>
  <si>
    <t>Rekonštrukcia miestnej komunikácie - ulica Mlynská</t>
  </si>
  <si>
    <t>Chodník pri regionálnej ceste III/0761 Čaradice</t>
  </si>
  <si>
    <t>Rekonštrukcia tenisového ihriska Na Bani</t>
  </si>
  <si>
    <t>Rekonštrukcia príjazdovej komunikácie a chodníka k OcÚ a MŠ V Gregorovciach</t>
  </si>
  <si>
    <t>Rekonštrukcia miestnej komunikácie v obci Uzovský Šalgov</t>
  </si>
  <si>
    <t>Mošurov – rekonštrukcia chodníkov</t>
  </si>
  <si>
    <t>REKONŠTRUKCIA PRIĽAHLÝCH OBJEKTOV KAŠTIEĽA - KULTÚRNEHO DOMU V OBCI FINTICE</t>
  </si>
  <si>
    <t>„ Kaštieľ Hendrichovce – centrum komunitno/spolkových aktivít</t>
  </si>
  <si>
    <t>Víťaz – Oprava chodníka na PB bezmenného prítoku Dolinského potoka v intraviláne obce Víťaz</t>
  </si>
  <si>
    <t>Rekonštrukcia mostových objektov v obci Lipovce</t>
  </si>
  <si>
    <t>Rekonštrukcia mosta cez rieku Veľká Svinka v obci Fričovce</t>
  </si>
  <si>
    <t>Rekonštrukcia šatní TJ Hermanovce</t>
  </si>
  <si>
    <t>Predĺženie miestnej komunikácie v obci Ostrovany</t>
  </si>
  <si>
    <t>Rekonštrukcia miestnych komunikácií v obci Záhradné</t>
  </si>
  <si>
    <t>Minipark Kanaš</t>
  </si>
  <si>
    <t>Workoutové ihrisko v obci Terňa</t>
  </si>
  <si>
    <t>Rekonštrukcia účelovej komunikácie v obci Medzany</t>
  </si>
  <si>
    <t>Centrum komunitno – spolkových aktivít</t>
  </si>
  <si>
    <t>OBECNÝ ÚRAD HAJNÁČKA - REKONŠTRUKCIA WC</t>
  </si>
  <si>
    <t>Prestavba existujúcej budovy šatní na verejné hygienické zariadenia</t>
  </si>
  <si>
    <t>Prístavba ku kultúrnemu domu v obci Hostice</t>
  </si>
  <si>
    <t>Rekonštrukcia a prístavba Domu smútku vrátane okolia v obci Širkovce</t>
  </si>
  <si>
    <t>Úprava verejných priestranstiev - spevnených plôch na cintoríne v obci Horné Lefantovce</t>
  </si>
  <si>
    <t>Dom smútku – stavebné úpravy</t>
  </si>
  <si>
    <t>Realizácia chodníkov v obci Lascov</t>
  </si>
  <si>
    <t>Autobusové zastávky v obci Štefurov</t>
  </si>
  <si>
    <t>Modernizácia detského ihriska</t>
  </si>
  <si>
    <t>Skvalitnenie infraštruktúry v obci Radoma výstavbou autobusových zastávok a parkoviska</t>
  </si>
  <si>
    <t>Skvalitnenie infraštruktúry v obci Soboš rekonštrukciou krytu vozovky</t>
  </si>
  <si>
    <t>Lúčka- dedina novej tváre - rekonštrukcia miestnych komunikácií</t>
  </si>
  <si>
    <t>Skvalitňovanie infraštruktúry malých rozmerov v obci Kuková</t>
  </si>
  <si>
    <t>Rekonštrukcia miestnej infraštruktúry v obci Kalnište</t>
  </si>
  <si>
    <t>Modernizácia a prestavba hygienických priestorov kultúrneho domu v obci Úhorná</t>
  </si>
  <si>
    <t>Prístrešky pre cestujúcu verejnosť</t>
  </si>
  <si>
    <t>Rekonštrukcia chodníka v obci Sklené Teplice</t>
  </si>
  <si>
    <t>Oddychová zóna obce Kameničany</t>
  </si>
  <si>
    <t>Výstavba chodníka v obci Štitáre</t>
  </si>
  <si>
    <t>Obnova športovísk sidlisko Medňanská Ilava</t>
  </si>
  <si>
    <t>Dom smútku v Dubníku - stavebné úpravy</t>
  </si>
  <si>
    <t>Rekonštrukcia mosta v obci Slaská</t>
  </si>
  <si>
    <t>Úprava verejného priestranstva pred obecným úradom</t>
  </si>
  <si>
    <t>Rekonštrukcia a zvýšenie energetickej účinnosti objektu TJ Slovan Dolná Súča</t>
  </si>
  <si>
    <t>Informačné tabule a smerovníky k turistickým cieľom</t>
  </si>
  <si>
    <t>Rekonštrukcia strechy kultúrneho domu</t>
  </si>
  <si>
    <t>Rekonštrukcia strechy obecnej budovy</t>
  </si>
  <si>
    <t>Rekonštrukcia elektroinštalácie v kultúrnom dome v budove Obecného úradu s kultúrnym domom v Jasovej</t>
  </si>
  <si>
    <t>Výstavba detského ihriska v obci Vyšný Orlík</t>
  </si>
  <si>
    <t>Zlepšenie občianskej infraštruktúry, Kozelec – objekt výmena strešnej konštrukcie</t>
  </si>
  <si>
    <t>Rekonštrukcia chodníka v obci Lehôtka pod Brehmi</t>
  </si>
  <si>
    <t>Výmena čakární na autobusových zastávkach</t>
  </si>
  <si>
    <t>Zástavkový prístrešok v obci Hrabovka</t>
  </si>
  <si>
    <t>Dedinské kultúrno - turistické centrum v Lule</t>
  </si>
  <si>
    <t>Rekonštrukcia domu smútku Podlužany</t>
  </si>
  <si>
    <t>Zmena dokončenej stavby- výmena dverí KD Borčice</t>
  </si>
  <si>
    <t>Detské ihrisko v obci Skalka nad Váhom</t>
  </si>
  <si>
    <t>Parkovisko pri školskom areáli</t>
  </si>
  <si>
    <t>Miestna komunikácia p.č. 809/1, 862/1, 811/1, k.ú. Jastrabá</t>
  </si>
  <si>
    <t>Revitalizácia verejného priestranstva pri kultúrnom dome, Ihráč</t>
  </si>
  <si>
    <t>„Rekonštrukcia vstupnej chodby budovy obecného úradu a kultúrneho domu Šarišské Jastrabie</t>
  </si>
  <si>
    <t>Lávky premostenia vodného toku pre peších</t>
  </si>
  <si>
    <t>Podpora miestneho rozvoja v obci Repište prostredníctvom investície do rekonštrukcie miestnej komunikácie</t>
  </si>
  <si>
    <t>Oprava miestnych komunikácií Obchodnej a Kanadskej Hronská Dúbrava</t>
  </si>
  <si>
    <t>Viacúčelové kultúrne zariadenie</t>
  </si>
  <si>
    <t>Dobudovanie tržnice s kultúrno - oddychovou zónou</t>
  </si>
  <si>
    <t>Zlepšenie vzhľadu obce Nevoľné</t>
  </si>
  <si>
    <t>Amfiteáter v obci Čelovce</t>
  </si>
  <si>
    <t>Úprava verejného priestranstva obce Ovčie</t>
  </si>
  <si>
    <t>Výstavba autobusových zastávok v obci Kojatice</t>
  </si>
  <si>
    <t>Obnova zastávok v obci Chminianske Jakubovany</t>
  </si>
  <si>
    <t>PRÍSTUPOVÝ CHODNÍK K IHRISKU V AREÁLI MŠ A KOMUNITNÉHO CENTRA</t>
  </si>
  <si>
    <t>Oprava spevnenej plochy dvora Obecného úradu, Horná Ves</t>
  </si>
  <si>
    <t>Výstavba miestnej komunikácie v obci Zamarovce</t>
  </si>
  <si>
    <t>Rekonštrukcia miestnej komunikácie časť Hornovec</t>
  </si>
  <si>
    <t>Zriadenie múzea v obci Nový Tekov</t>
  </si>
  <si>
    <t>Revitalizácia verejného priestranstva v obci Starý Hrádok</t>
  </si>
  <si>
    <t>Detské ihrisko v obci Červený Kameň</t>
  </si>
  <si>
    <t>Rekonštrukcia nefunkčnej vodárne na zázemie pre komunitnú činnosť</t>
  </si>
  <si>
    <t>Viacúčelové kultúrne zariadenie - zastrešenie pódia</t>
  </si>
  <si>
    <t>Drevený prístrešok pri dome smútku</t>
  </si>
  <si>
    <t>Workoutové ihrisko v Rabči</t>
  </si>
  <si>
    <t>Detské ihrisko obce Starý Tekov</t>
  </si>
  <si>
    <t>Osada u Kuricov – úsek kaplnka, miestna komunikácia a revitalizácia spoločných priestorov</t>
  </si>
  <si>
    <t>Detské ihrisko so športovou a oddychovou zónou</t>
  </si>
  <si>
    <t>Rekonštrukcia existujúcej prístavby kultúrneho domu v Hnúšti</t>
  </si>
  <si>
    <t>Detské ihrisko Svätoplukovo</t>
  </si>
  <si>
    <t>Investícia do rekreačnej a turistickej infraštruktúry malých rozmerov na verejné využitie v meste Tisovec - Tančiareň</t>
  </si>
  <si>
    <t>Vybudovanie detských ihrísk v obci Turčianske Jaseno</t>
  </si>
  <si>
    <t>Rekonštrukcia a modernizácia Domu smútku - Ďanová</t>
  </si>
  <si>
    <t>Modernizácia verejného priestranstva</t>
  </si>
  <si>
    <t>Rekonštrukcia miestnej komunikácie a stabilizácia mostu v obci Chynorany</t>
  </si>
  <si>
    <t>Rekonštrukcia miestnej komunikácie v obci Livina</t>
  </si>
  <si>
    <t>Výstavba altánku</t>
  </si>
  <si>
    <t>Rekonštrukcia miestnych komunikácií a vytvorenie spevnených plôch  v obci Litava</t>
  </si>
  <si>
    <t>Výstavba amfiteátra</t>
  </si>
  <si>
    <t>Úprava miestnych komunikácii v obci Tulčík</t>
  </si>
  <si>
    <t>Obstaranie poľnohospodárskej techniky</t>
  </si>
  <si>
    <t>Obstaranie techniky do špeciálnej rastlinnej výroby</t>
  </si>
  <si>
    <t>Investície do modernizácie techniky pre živočíšnu výrobu</t>
  </si>
  <si>
    <t>Obstaranie techniky do ŽV</t>
  </si>
  <si>
    <t>Obstaranie Traktora do ŽV</t>
  </si>
  <si>
    <t>Modernizácia technologického vybavenia v spoločnosti SPOLAGRO, s.r.o.</t>
  </si>
  <si>
    <t>Lada - Rekonštrukcia chodníkov v miestnej časti „Sklady“ – CH5, CH6</t>
  </si>
  <si>
    <t>Rekonštrukcia MK Sládkovičova v Nemšovej</t>
  </si>
  <si>
    <t>Mestská športová hala - sociálne zariadenia - rekonštrukcia</t>
  </si>
  <si>
    <t>Revitalizácia sadovníckych úprav na Námestí gen. Štefánika</t>
  </si>
  <si>
    <t>Nemcovce - rekonštrukcia chodníka</t>
  </si>
  <si>
    <t>Vybudovanie pódia v kultúrno - oddychovej zóne</t>
  </si>
  <si>
    <t>Výstavba chodníka medzi obcami Jakubany a Nová Ľubovňa, objekt: Chodník Jakubany</t>
  </si>
  <si>
    <t>Lipníky parkovisko pri MŠ</t>
  </si>
  <si>
    <t>OcÚ Podhorany - Revitalizácia interiéru</t>
  </si>
  <si>
    <t>ORLOV - Detské ihrisko pri ZŠ</t>
  </si>
  <si>
    <t>Prestavba nevyužitých priestorov na komunitné centrum</t>
  </si>
  <si>
    <t>Chodník v cintoríne, Lutila</t>
  </si>
  <si>
    <t>Úprava okolia obecného úradu v obci Župčany</t>
  </si>
  <si>
    <t>Fulianka - rozšírenie kanalizácie</t>
  </si>
  <si>
    <t>Rekonštrukcia mosta na ul. Šalgovickej v Ľuboticiach</t>
  </si>
  <si>
    <t>Rekonštrukcia nevyužívanej budovy v obci Tehla</t>
  </si>
  <si>
    <t>Detské ihrisko v obci Okružná</t>
  </si>
  <si>
    <t>Oddychová zóna na Hájiku pri cykloturistickom chodníku Pohronskej cyklomagistrály</t>
  </si>
  <si>
    <t>Stavebné úpravy amfiteátra v Ľubotíne</t>
  </si>
  <si>
    <t>Zmena existujúceho objektu rekonštrukciou strechy</t>
  </si>
  <si>
    <t>Rekonštrukcia sociálnych zariadení v kultúrnom dome v obci Ďurková</t>
  </si>
  <si>
    <t>Detské ihrisko v obci Vršatské Podhradie</t>
  </si>
  <si>
    <t>Detské a outdorové ihrisko na futbalovom štadióne v obci Breza</t>
  </si>
  <si>
    <t>DOPRAVNÉ IHRISKO</t>
  </si>
  <si>
    <t>Rekonštrukcia sály kultúrneho domu v obci Černík</t>
  </si>
  <si>
    <t>Rekonštrukcia prístupovej miestnej komunikácie do priemyselnej zóny obce a športového areálu</t>
  </si>
  <si>
    <t>Výstavba zastrešeného pódia - amfiteáter</t>
  </si>
  <si>
    <t>Rekonštrukcia objektu v obci Hrachovo pre rozvoj podnikania</t>
  </si>
  <si>
    <t>Ťapešovo - lokalita Mareckého pľac-  Miestne komunikácie</t>
  </si>
  <si>
    <t>Oprava miestnej komunikácie Od salaša po ozdravovňu v obci Kremnické Bane</t>
  </si>
  <si>
    <t>Rekonštrukcie miestnych komunikácií v obci Bartošova Lehôtka</t>
  </si>
  <si>
    <t>Modernizácia budovy pre kultúru</t>
  </si>
  <si>
    <t>Výstavba detského ihriska</t>
  </si>
  <si>
    <t>Náučný chodník - Velikáni kapušianskych dejín</t>
  </si>
  <si>
    <t>Detské ihrisko - Karlová</t>
  </si>
  <si>
    <t>PARKOVISKO PRE OSOBNÉ MOTOROVÉ VOZIDLÁ</t>
  </si>
  <si>
    <t>Investícia do vytvárania infraštruktúry malých rozmerov v obci Lom nad Rimavicou – Vybudovanie autobusovej zastávky</t>
  </si>
  <si>
    <t>Revitalizácia verejného priestranstva - miestna časť Dobroč</t>
  </si>
  <si>
    <t>Rekonštrukcia kultúrneho domu Teriakovce</t>
  </si>
  <si>
    <t>Objekt služieb Turčiansky Ďur - rekonštrukcia</t>
  </si>
  <si>
    <t>Úprava miestnej komunikácie v Obci PRUSKÉ - SAVČINÁ</t>
  </si>
  <si>
    <t>Výstavba chodníka medzi obcami Jakubany a Nová Ľubovňa, objekt: Chodník Nová Ľubovňa</t>
  </si>
  <si>
    <t>Výstavba chodníka v obci Malé Uherce</t>
  </si>
  <si>
    <t>Oplotenie cintorína Mýtne Ludany</t>
  </si>
  <si>
    <t>Adaptácia priestorov za účelom vytvorenia expozície tradičnej kultúry obce Pohronská Polhora</t>
  </si>
  <si>
    <t>Hala pre umiestnenie parného stroja</t>
  </si>
  <si>
    <t>Modernizácia a rozšírenie OKS Lok</t>
  </si>
  <si>
    <t>"Pusté Pole - Výstavba detského ihriska"</t>
  </si>
  <si>
    <t>Udržiavacie práce Kultúrny dom Laskár</t>
  </si>
  <si>
    <t>Rekonštrukcia spojovacieho chodníka „Centrum obce – Záhumnie a zastávka MHD“</t>
  </si>
  <si>
    <t>Šarišská Poruba - prepojenie vodovodov</t>
  </si>
  <si>
    <t>Rekonštrukcia miestnej prístupovej komunikácie - Nábrežie Oravskej priehrady</t>
  </si>
  <si>
    <t>Detské ihrisko Polhorček I. a II.</t>
  </si>
  <si>
    <t>Workoutové a detské ihrisko - Železná Breznica</t>
  </si>
  <si>
    <t>Rekonštrukcia havarijného stavu MK Sihla</t>
  </si>
  <si>
    <t>Prestavba administratívnych priestorov na komunitné centrum obce Novoť</t>
  </si>
  <si>
    <t>Výstavba detského ihriska v obci Klin</t>
  </si>
  <si>
    <t>Vybudovanie záchytného parkoviska v obci Vavrečka</t>
  </si>
  <si>
    <t>Rekonštrukcia strechy Kultúrneho domu Zákamenné</t>
  </si>
  <si>
    <t>Parkovisko pri Materskej škôlke Zákamenné</t>
  </si>
  <si>
    <t>Rekonštrukcia chodníkov Mútne</t>
  </si>
  <si>
    <t>Revitalizácia verejného priestranstva pri OcÚ Havranec</t>
  </si>
  <si>
    <t>Revitalizácia verejných priestranstiev v obci Cernina</t>
  </si>
  <si>
    <t>Rekonštrukcia parku obce Svätuše</t>
  </si>
  <si>
    <t>Detské ihrisko pri materskej škole</t>
  </si>
  <si>
    <t>Podpora regionálneho rozvoja - Úprava studne "Kyselka" v obci Nižné Nemecké</t>
  </si>
  <si>
    <t>Vyhliadková veža „Baňa“ v obci Koromľa</t>
  </si>
  <si>
    <t>Rekonštrukcia turistickej infraštruktúry náučného chodníka Vtáčím rajom.</t>
  </si>
  <si>
    <t>Dostavba detského ihriska v obci Chmeľnica</t>
  </si>
  <si>
    <t>Revitalizácia verejného priestranstva v obci Roztoky</t>
  </si>
  <si>
    <t>Autobusová čakáreň SAD - modernizácia a parková úprava okolia Kapišová, okres Svidník</t>
  </si>
  <si>
    <t>Úprava interiérových priestorov kultúrneho domu v obci Klčov</t>
  </si>
  <si>
    <t>Detské ihrisko – Obec Pleš</t>
  </si>
  <si>
    <t>Múzeum a galéria pre podporu kultúry a histórie v obci Kurimany</t>
  </si>
  <si>
    <t>Revitalizácia obce Pavľany - oddychová zóna pre turistov</t>
  </si>
  <si>
    <t>Náučný chodník pestovania bylín</t>
  </si>
  <si>
    <t>Výmena vstupných dverí a drevených okien na národnej kultúrnej pamiatke Špania Dolina</t>
  </si>
  <si>
    <t>Zmena využitia priestorov KSB na Dom smútku-Hutka</t>
  </si>
  <si>
    <t>Revitalizácia okolia kultúrneho domu v obci Vagrinec</t>
  </si>
  <si>
    <t>Obnova atletickej trate pri ZŠ Levočská</t>
  </si>
  <si>
    <t>Revitalizácia ihriska</t>
  </si>
  <si>
    <t>Rekonštrukcia zvonice v obci Sulín, časť Malý Sulín</t>
  </si>
  <si>
    <t>Rekonštrukcia nevyužívaných objektov na športovú činnosť</t>
  </si>
  <si>
    <t>Zníženie energetickej náročnosti s využitím biomasy - Kultúrny dom Mníšek nad Popradom</t>
  </si>
  <si>
    <t>Stredisko tradičného ovčiarstva na Spiši</t>
  </si>
  <si>
    <t>Rekonštrukcia turisticky zaujímavého historického objektu s kamennou studňou</t>
  </si>
  <si>
    <t>Turistická zóna v Zalužiciach</t>
  </si>
  <si>
    <t>SO 07 Novostavba maštale II. etapa</t>
  </si>
  <si>
    <t>Novostavba altánku</t>
  </si>
  <si>
    <t>Revitalizácia obecného parku Horné Zelenice</t>
  </si>
  <si>
    <t>Dom smútku Pastuchov</t>
  </si>
  <si>
    <t>KULTÚRNY DOM - stavebná úprava</t>
  </si>
  <si>
    <t>Úprava verejného priestranstva pred obecným úradom v obci Hnilec</t>
  </si>
  <si>
    <t>Vybudovanie krytého sedenia v areáli centra miestnych služieb v obci Hnilec.</t>
  </si>
  <si>
    <t>Altánok - doplnková infraštruktúra k náučnému chodníku</t>
  </si>
  <si>
    <t>Revitalizácia verejných priestranstiev v obci Beňadikovce</t>
  </si>
  <si>
    <t>Obnova strechy obecného úradu spojená s využívaním OZE v obci Kunešov</t>
  </si>
  <si>
    <t>Revitalizácia námestia pred obecným úradom v obci Gemerská Ves</t>
  </si>
  <si>
    <t>Detské ihrisko Chrabrany</t>
  </si>
  <si>
    <t>Spevnené plochy pri dome smútku v obci Opatovská Nová Ves</t>
  </si>
  <si>
    <t>Revitalizácia verejných priestranstiev v obci Krajné Čierno</t>
  </si>
  <si>
    <t>Výstavba detského ihriska a outdoorového športoviska v Jaklovciach</t>
  </si>
  <si>
    <t>Dom smútku Helcmanovce – stavebné úpravy</t>
  </si>
  <si>
    <t>Revitalizácia verejných priestranstiev v obci Jurkova Voľa</t>
  </si>
  <si>
    <t>Rekonštrukcia chodníka a autobusovej zastávky v meste Jelšava</t>
  </si>
  <si>
    <t>Kamerový systém pre obec Závadka</t>
  </si>
  <si>
    <t>Autobusová zastávka Vyšný Komárnik,okr.Svidník-parcela 2/2</t>
  </si>
  <si>
    <t>Revitalizácia verejných priestranstiev v obci Pstriná</t>
  </si>
  <si>
    <t>Modernizácia a revitalizácia obce Arnutovce</t>
  </si>
  <si>
    <t>Multifunkčné ihrisko v obci Malý Horeš</t>
  </si>
  <si>
    <t>Detské ihrisko Krajná Bystrá</t>
  </si>
  <si>
    <t>Multifunkčné ihrisko v obci Pribeník</t>
  </si>
  <si>
    <t>Multifunkčné ihrisko v obci Strážne</t>
  </si>
  <si>
    <t>Tréningová fitnes plocha obec Streda nad Bodrogom</t>
  </si>
  <si>
    <t>Revitalizácia parku pred obecným úradom v obci Veľký Horeš</t>
  </si>
  <si>
    <t>„Minifutbalové ihrisko v obci Veľký Kamenec“</t>
  </si>
  <si>
    <t>Revitalizácia parku pred Župným domom v Obci Betlanovce</t>
  </si>
  <si>
    <t>Revitalizácia centra - obec Odorín</t>
  </si>
  <si>
    <t>Modernizácia domu smútku</t>
  </si>
  <si>
    <t>„Multifunkčné ihrisko v obci Malý Kamenec“</t>
  </si>
  <si>
    <t>Revitalizácia centra obce Smilno</t>
  </si>
  <si>
    <t>Úprava obecného dvora</t>
  </si>
  <si>
    <t>Rekonštrukcia autobusových zastávok v obci Iliašovce</t>
  </si>
  <si>
    <t>Stavebné úpravy časti priestorov kultúrno-správnej budovy</t>
  </si>
  <si>
    <t>Oplotenie a revitalizácia cintorína Stročín</t>
  </si>
  <si>
    <t>Rekonštrukcia komunikácií a výstavba chodníkov Zámocká ulica 2. etapa, Modrý Kameň</t>
  </si>
  <si>
    <t>Revitalizácia verejného priestranstva v parku pri kaštieli v obci Dolné Trhovište</t>
  </si>
  <si>
    <t>Prístavba prístrešku pre dom smútku v obci Dolné Otrokovce</t>
  </si>
  <si>
    <t>Revitalizácia verejných priestranstiev v obci Šarišský Štiavnik</t>
  </si>
  <si>
    <t>Revitalizácia zelene kultúrneho domu obce Dolné Zelenice</t>
  </si>
  <si>
    <t>Rekonštrukcia jestvujúcej betónovej spevnenej plochy pri bytovkách v obci Bojničky</t>
  </si>
  <si>
    <t>Výstavba parkovacích stojísk pri multifunkčnom ihrisku v obci Kľačany</t>
  </si>
  <si>
    <t>Rekonštrukcia miestnej komunikácie a chodníka v obci Tekolďany</t>
  </si>
  <si>
    <t>Rekonštrukcia chodníkov a parkové úpravy v obci Merašice</t>
  </si>
  <si>
    <t>Komunálny malotraktor - set na zimnú údržbu pre obec Sasinkovo</t>
  </si>
  <si>
    <t>Spevnené plochy za budovou kultúrneho domu v obci Dvorníky</t>
  </si>
  <si>
    <t>Novostavba chodníka na Prednohorskej ulici v obci Vinohrady nad Váhom</t>
  </si>
  <si>
    <t>Stavebné úpravy časti priestorov obecného úradu</t>
  </si>
  <si>
    <t>Rekonštrukcia chodníkov - úsek č.1 v obci Siladice</t>
  </si>
  <si>
    <t>Rekonštrukcia kultúrneho domu Krajná Poľana</t>
  </si>
  <si>
    <t>Športovo-rekreačný areál obce Korejovce</t>
  </si>
  <si>
    <t>Výstavba chodníka v obci Revúcka Lehota - etapa II</t>
  </si>
  <si>
    <t>Drevený altánok</t>
  </si>
  <si>
    <t>Vybudovanie kamerového systému v obci</t>
  </si>
  <si>
    <t>Rekonštrukcia a modernizácia domu smútku</t>
  </si>
  <si>
    <t>Prístavba a rekonštrukcia domu smútku</t>
  </si>
  <si>
    <t>Kamerový systém - obec Šurice</t>
  </si>
  <si>
    <t>Vybudovanie workout ihriska v obci Žabokreky nad Nitrou</t>
  </si>
  <si>
    <t>Modernizácia autobusových zastávok v obci Hiadeľ Nízke Tatry</t>
  </si>
  <si>
    <t>Vybudovanie detského ihriska v obci Prša</t>
  </si>
  <si>
    <t>Rekonštrukcia kultúrneho domu v Boľkovciach</t>
  </si>
  <si>
    <t>Rekonštrukcia hádzanárskeho ihriska v obci Zbehy</t>
  </si>
  <si>
    <t>Modernizácia autobusovej zastávky v obci Riečka</t>
  </si>
  <si>
    <t>Oprava a údržba komunikačných trás a oplotenia nového cintorína v Podkoniciach</t>
  </si>
  <si>
    <t>Tribúna pre 70 osôb na športovisku v obci Jelšovce</t>
  </si>
  <si>
    <t>Novostavba detského ihriska</t>
  </si>
  <si>
    <t>Zastávky  Na Hlinku  a  Ponická Huta (Na píle)</t>
  </si>
  <si>
    <t>Vybudovanie kamerového systému v obci Šávoľ</t>
  </si>
  <si>
    <t>Novodobé ihrisko v Bohúňove 2. etapa</t>
  </si>
  <si>
    <t>Rekonštrukcia detského ihriska v obci Kalonda</t>
  </si>
  <si>
    <t>Rekonštrukcia výplňových konštrukcií a zateplenie fasády nevyužívaného objektu koncertnej sály vo Fiľakove</t>
  </si>
  <si>
    <t>Modernizácia ihriska v Nitrianskej Blatnici - výstavba závlahového systému</t>
  </si>
  <si>
    <t>Rekonštrukcia detského ihriska Šurianky</t>
  </si>
  <si>
    <t>"Rekonštrukcia miestnej komunikácie a rigolov - Záhradná ulica" v obci Stará Lesná</t>
  </si>
  <si>
    <t>Športovo-rekreačný areál obce Ďapalovce</t>
  </si>
  <si>
    <t>Modernizácia detského ihriska Obec Žalobín</t>
  </si>
  <si>
    <t>Betlehem Oravský Biely Potok</t>
  </si>
  <si>
    <t>Multifunkčné a detské ihrisko Vyšný Kazimír - Altánok s krbom</t>
  </si>
  <si>
    <t>Multifunkčné ihrisko 33x18 v obci Poša</t>
  </si>
  <si>
    <t>Detské ihrisko - novostavba</t>
  </si>
  <si>
    <t>Multifunkčné ihrisko v obci Vyšný Hrušov</t>
  </si>
  <si>
    <t>Detské ihrisko v obci Ptičie</t>
  </si>
  <si>
    <t>Budova obecného úradu - výmena strešnej krytiny</t>
  </si>
  <si>
    <t>Rekonštrukcia Domu nádeje v obci Kochanovce</t>
  </si>
  <si>
    <t>Stavebné úpravy Domu smútku Udavské</t>
  </si>
  <si>
    <t>Cintorín v obci Jasenov - Rekonštrukcia domu nádeje</t>
  </si>
  <si>
    <t>Obnova chodníka popri ceste III/2450 na Veľkolúckej ulici, I. etapa</t>
  </si>
  <si>
    <t>Rozšírenie sortimentu výrobkov pre turistov a domáce obyvateľstvo v mäsovýrobe GET group za účelom zviditeľnenia regiónu rozšírením existujúceho potenciálu</t>
  </si>
  <si>
    <t>Detské ihrisko v obci Lučatín</t>
  </si>
  <si>
    <t>Miestne komunikácie v obci Hraničné</t>
  </si>
  <si>
    <t>Rekonštrukcia miestnej komunikácie v obci Jarabina</t>
  </si>
  <si>
    <t>Modernizácia vodovodu a súvisiacej vodárenskej infraštruktúry</t>
  </si>
  <si>
    <t>IBV - POD KIRBARGOM, SO 03 Verejná splašková kanalizácia</t>
  </si>
  <si>
    <t>Oprava miestnej komunikácie v obci Lacková</t>
  </si>
  <si>
    <t>Revitalizácia centra obce Forbasy</t>
  </si>
  <si>
    <t>Rekonštrukcia detských ihrísk  v obci Poniky</t>
  </si>
  <si>
    <t>Stroj na zber kôstkového ovocia -otriasač</t>
  </si>
  <si>
    <t>ÚPRAVA OKOLIA CINTORÍNA TŔNIE</t>
  </si>
  <si>
    <t>Obnova domu ľudových tradícií, obec Sása</t>
  </si>
  <si>
    <t>Povrchová úprava chodníka na ul. Hlavnej v obci Nenince – 1. etapa</t>
  </si>
  <si>
    <t>Športový areál v obci Medzibrodie nad Oravou</t>
  </si>
  <si>
    <t>Výstavba športoviska v obci Nadlice</t>
  </si>
  <si>
    <t>Multifunkčné ihrisko 25 x 15 m  v obci Oravce</t>
  </si>
  <si>
    <t>Revitalizácia športovej plochy v obci Riečka</t>
  </si>
  <si>
    <t>Príslušenstvo pre nakladač</t>
  </si>
  <si>
    <t>Rekonštrukcia miestnej komunikácie do cintorína k. ú. Ostrá Lúka</t>
  </si>
  <si>
    <t>Úprava verejného priestranstva v obci Bzovská Lehôtka</t>
  </si>
  <si>
    <t>Výstavba miestnej komunikácie v obci Turová</t>
  </si>
  <si>
    <t>Modernizácia kultúrneho domu vo Vyšných Ladičkovciach</t>
  </si>
  <si>
    <t>Vybudovanie kamerového systému a komunikačnej infraštruktúry v obci Modra nad Cirochou</t>
  </si>
  <si>
    <t>Úprava verejných priestranstiev v obci Zubné (SO 03 Drevený altánok a SO 04 Tanečný parket)</t>
  </si>
  <si>
    <t>Vybudovanie multifunkčného ihriska 22 x 11 metrov v obci Dúbravica</t>
  </si>
  <si>
    <t>Sanácia vlhkosti domu smútku s úpravou okolia a prístupový chodník</t>
  </si>
  <si>
    <t>Dom meliatskej keramiky</t>
  </si>
  <si>
    <t>Vybudovanie priestorov pre podporu spolkovej činnosti obce</t>
  </si>
  <si>
    <t>Detské ihriská pri ZŠ s MŠ v Liesku</t>
  </si>
  <si>
    <t>Obecná knižnica</t>
  </si>
  <si>
    <t>Úprava verejného priestranstva v okolí obecného úradu v obci Orešany</t>
  </si>
  <si>
    <t>Obnova objektu mlyna v obci Bretka</t>
  </si>
  <si>
    <t>Stavebné úpravy strešnej konštrukcie polyfunkčného spolkového domu Kraľovany</t>
  </si>
  <si>
    <t>Detské a workout ihrisko v obci Ješkova Ves</t>
  </si>
  <si>
    <t>Rekonštrukcia a modernizácia detského ihriska</t>
  </si>
  <si>
    <t>Chodník vedľa cesty III/1136, zakrytie priekopy, Radimov</t>
  </si>
  <si>
    <t>Rekonštrukcia a úprava verejných priestranstiev v k.ú. Kečovo</t>
  </si>
  <si>
    <t>Rekonštrukcia chodníka pri obecnom úrade Trnovec</t>
  </si>
  <si>
    <t>Rekonštrukcia miestnych chodníkov p.č. 467/11, k.ú. Mokrý Háj</t>
  </si>
  <si>
    <t>Chodník Letničie - úsek "2" a úsek "3"</t>
  </si>
  <si>
    <t>Prestrešenie pódia v parku</t>
  </si>
  <si>
    <t>Rekonštrukcia ulice k cintorínu v obci Bátorová</t>
  </si>
  <si>
    <t>Vstup do Choča</t>
  </si>
  <si>
    <t>Detské ihrisko - Horná Ždaňa</t>
  </si>
  <si>
    <t>Rekonštrukcia a výstavba detského ihriska v obci Žaškov</t>
  </si>
  <si>
    <t>Úprava vstupu pre imobilných k domu smútku v obci Pucov</t>
  </si>
  <si>
    <t>Oprava zvoničky v obci Pokrývač</t>
  </si>
  <si>
    <t>Revitalizácia chodníkov v obci Vrádište</t>
  </si>
  <si>
    <t>Regenerácia centra a vytvorenie oddychovej zóny obce Hnilčík</t>
  </si>
  <si>
    <t>Rekonštrukcia javiska v kultúrnom dome v Dlhej nad Oravou</t>
  </si>
  <si>
    <t>Detské ihrisko Pribiš</t>
  </si>
  <si>
    <t>Park s detskými a cvičnými prvkami v obci Chrastince</t>
  </si>
  <si>
    <t>Rekonštrukcia vykurovania kultúrneho domu</t>
  </si>
  <si>
    <t>Dodávka zariadení – komunálna technika, obec Lovča</t>
  </si>
  <si>
    <t>Dodávka zariadení – komunálna technika, obec Dolná Trnávka</t>
  </si>
  <si>
    <t>Rekonštrukcia odvodňovacích kanálov v obci Silická Brezová</t>
  </si>
  <si>
    <t>Turisticko-Informačné stredisko Silickej planiny s expozíciou</t>
  </si>
  <si>
    <t>Rozšírenie technicko-oddychovej infraštruktúry viacúčelového ihriska</t>
  </si>
  <si>
    <t>Rekonštrukcia budovy na Múzeum Veľké Chlievany SO-01 Rekonštrukcia strechy, vykurovania a vody</t>
  </si>
  <si>
    <t>Park Janka Havlíka - Dubovce - SO 2.1 chodník pri ceste III/0519</t>
  </si>
  <si>
    <t>Chodníky v obci Prietržka, SO 03 - chodník</t>
  </si>
  <si>
    <t>Chodník, zástavka a úprava priestranstva a parkové úpravy v centrálnej časti obce Smolinské - časť 1-1 a časť 1-2</t>
  </si>
  <si>
    <t>IVB ORESKÉ - SO-01 KOMUNIKÁCIE A CHODNÍKY</t>
  </si>
  <si>
    <t>Nákup komunálnej techniky v obci Krahule</t>
  </si>
  <si>
    <t>Rekonštrukcia komunikácií v obci Dlhá nad Kysucou</t>
  </si>
  <si>
    <t>Chodník Kátov- SO  Chodník</t>
  </si>
  <si>
    <t>Pestovanie čínskej kapusty</t>
  </si>
  <si>
    <t>Prestavba nevyužitého objektu na ubytovňu</t>
  </si>
  <si>
    <t>Apartmánový dom Dolina</t>
  </si>
  <si>
    <t>Modernizácia športového areálu v obci Lozorno</t>
  </si>
  <si>
    <t>Rekonštrukcia tržnice pre podporu predaja miestnych produktov</t>
  </si>
  <si>
    <t>Chodník pre peších, cesta II/536, Obec Abrahámovce-smer Vlková - Vetva A</t>
  </si>
  <si>
    <t>Detské ihrisko Istebné - lezecká stena</t>
  </si>
  <si>
    <t>Obnova domu ľudových tradícií</t>
  </si>
  <si>
    <t>Modernizácia kuchyne v spoločenskom dome v Gajaroch</t>
  </si>
  <si>
    <t>Rekonštrukcia domu smútku v obci Láb</t>
  </si>
  <si>
    <t>Stavebné úpravy zvonice Oravská Poruba</t>
  </si>
  <si>
    <t>Rekonštrukcia Domu smútku v Zohore</t>
  </si>
  <si>
    <t>Zriadenie obecnej knižnice a čitárne</t>
  </si>
  <si>
    <t>Rekonštrukcia vonkajšej dlažby Domu smútku Remetské Hamre</t>
  </si>
  <si>
    <t>Rekonštrukcia Domu smútku a priľahlých spevnených plôch</t>
  </si>
  <si>
    <t>Rekonštrukcia chodníka a miestnej komunikácie v obci Podhorany</t>
  </si>
  <si>
    <t>Chodník pre peších, cesta II/536, Obec Abrahámovce-smer Vlková - odvodňovací kanál -Vetva A</t>
  </si>
  <si>
    <t>Tanečné štúdio</t>
  </si>
  <si>
    <t>Rekonštrukcia chodníka pre peších Holumnica</t>
  </si>
  <si>
    <t>Multifunkčné ihrisko 40x20 v obci Veľké Leváre</t>
  </si>
  <si>
    <t>Revitalizácia centra - obec Odorín - SO 01 Spevnené plochy - centrum 1, SO 01.2 Pešie trasy a oddychové plochy, Časť: VÝSTAVBA SPEVNENÝCH PLÔCH - TRHOVISKO</t>
  </si>
  <si>
    <t>Rekonštrukcia mostného objektu-most cez Tvarožniansky potok na miestnej komunikácii v obci Vlkovce</t>
  </si>
  <si>
    <t>Dobudovanie základnej technickej infraštruktúry v obci Žirany</t>
  </si>
  <si>
    <t>Rozšírenie a doplnenie prvkov existujúcich detských ihrísk a vybudovanie chodníka</t>
  </si>
  <si>
    <t>Rider s príslušenstvom pre obec Slovenská Nová Ves</t>
  </si>
  <si>
    <t>Chodník pri ceste III/3092 -  I. etapa</t>
  </si>
  <si>
    <t>Drobná technika pre obec Kopernica</t>
  </si>
  <si>
    <t>Vytvorenie voľnočasového ihriska v centre obce Veľké Úľany</t>
  </si>
  <si>
    <t>Kultúrny dom Krivá, SO 01 Kultúrny dom, Umelé osvetlenie a vnútorné silové rozvody</t>
  </si>
  <si>
    <t>Rekonštrukcia kultúrneho domu v obci Hrnčiarovce nad Parnou</t>
  </si>
  <si>
    <t>Atletická dráha v obci Jakubov</t>
  </si>
  <si>
    <t>Buzgó - Kulturné a turistické informačné centrum</t>
  </si>
  <si>
    <t>Vytvorenie oddychovej zóny v obci Vlčkovce</t>
  </si>
  <si>
    <t>Vybudovanie doplnkovej turistickej infraštruktúry v pamiatkovej zóne Oravského Podzámku</t>
  </si>
  <si>
    <t>Obnova verejného priestranstva v obci Koniarovce</t>
  </si>
  <si>
    <t>Rozšírenie miestnej komunikácie a úprava verejného priestranstva</t>
  </si>
  <si>
    <t>Park oddychu</t>
  </si>
  <si>
    <t>Výstavba chodníka od vstupu do obce po zariadenie IKV v obci Žakovce</t>
  </si>
  <si>
    <t>Rekonštrukcia a doplnenie kamerového systému v obci Vysoká pri Morave</t>
  </si>
  <si>
    <t>Trhovisko Veličná</t>
  </si>
  <si>
    <t>Modernizácia voľnočasového areálu s detským ihriskom</t>
  </si>
  <si>
    <t>Prístrešok pre cyklistov</t>
  </si>
  <si>
    <t>Rekonštrukcia miestnej komunikácie k športovo -rekreačnému areálu Veľké Ripňany</t>
  </si>
  <si>
    <t>Rekonštrukcia miestnej komunikácie so zabudovaním prvkov zelenej infraštruktúry</t>
  </si>
  <si>
    <t>Nákup poľnohospodárskej techniky- Janka Kuťková SHR</t>
  </si>
  <si>
    <t>Modernizácia detského ihriska v obci Skačany</t>
  </si>
  <si>
    <t>Rekonštrukcia kultúrneho domu v obci Veľké Kršteňany</t>
  </si>
  <si>
    <t>Detské ihrisko v obci Bziny</t>
  </si>
  <si>
    <t>Rekonštrukcia objektu v obci pre spolkovú činnosť</t>
  </si>
  <si>
    <t>Úprava verejného priestranstva v centrálnej časti obce Pašková</t>
  </si>
  <si>
    <t>Podpora rozvoja vidieckeho cestovného ruchu – Turistická ubytovňa Vyšný Klátov - Predná Holica</t>
  </si>
  <si>
    <t>Stavebné úpravy kultúrneho  domu v Hybiach</t>
  </si>
  <si>
    <t>Modernizácia kamerového systému v obci Bežovce</t>
  </si>
  <si>
    <t>Detské ihrisko Jovsa - priestor k aktívnemu využívaniu voľného času</t>
  </si>
  <si>
    <t>Výstavba detského parku v obci Koňuš</t>
  </si>
  <si>
    <t>Ruská Bystrá - rekonštrukcia amfiteátra</t>
  </si>
  <si>
    <t>Rekonštrukcia sociálnych zariadení na obecnom úrade Podhoroď</t>
  </si>
  <si>
    <t>Rekonštrukcia interiéru a výmena vykurovania v Dome kultúry v obci Úbrež</t>
  </si>
  <si>
    <t>Výstavba detského ihriska v obci Abrahámovce</t>
  </si>
  <si>
    <t>Stavebné úpravy na objekte Márnice v obci Huncovce</t>
  </si>
  <si>
    <t>Rekonštrukcia domu smútku v obci Veľké Uherce</t>
  </si>
  <si>
    <t>Rekonštrukcia okolia ihriska v obci Dolná Ždaňa</t>
  </si>
  <si>
    <t>Rekonštrukcia domov smútku v obci Ostratice</t>
  </si>
  <si>
    <t>Novostavba tržnice v Kremnici</t>
  </si>
  <si>
    <t>Kamerový systém v obci Kosorín</t>
  </si>
  <si>
    <t>Zvýšenie energetickej účinnosti budovy Obecného spoločenského centra</t>
  </si>
  <si>
    <t>Rekonštrukcia objektov domu smútku</t>
  </si>
  <si>
    <t>Revitalizácia odvodňovacej priekopy komunikácie v obci Rúbaň</t>
  </si>
  <si>
    <t>Detské ihrisko pre obec Bzenica</t>
  </si>
  <si>
    <t>"Rekonštrukcia objektu Domu smútku v Žiari nad Hronom - časť elektroinštalácia"</t>
  </si>
  <si>
    <t>Obnova verejného priestranstva pred OcÚ Drienica</t>
  </si>
  <si>
    <t>Verejné workoutové ihrisko v obci Jakubovany</t>
  </si>
  <si>
    <t>Multifunkčné ihrisko v Šarišských Michaľanoch</t>
  </si>
  <si>
    <t>Úprava verejného priestranstva v Belinciach</t>
  </si>
  <si>
    <t>Rekonštrukcia komunikácie Stráža</t>
  </si>
  <si>
    <t>Obnova cintorína v obci Uzovce</t>
  </si>
  <si>
    <t>Skvalitnenie infraštruktúry v obci Ražňany vybudovaním chodníka v parku</t>
  </si>
  <si>
    <t>Zveľaďovanie a úpravy verejného priestranstva</t>
  </si>
  <si>
    <t>Kultúrny dom Dunajov, č.s. 269 – zlepšenie energetickej náročnosti – II. Etapa</t>
  </si>
  <si>
    <t>Tvorba zelene, prvky drobnej architektúry a prístrešok pri cyklotrase v obci Dunajov</t>
  </si>
  <si>
    <t>REKONŠTRUKCIA OFK - STRAŽAN HUBOŠOVCE</t>
  </si>
  <si>
    <t>Rekonštrukcia chodníkov v obci Svodín</t>
  </si>
  <si>
    <t>Chodník pre peších a spevnená asfaltová plocha</t>
  </si>
  <si>
    <t>Výstavba chodníka 2.1 v obci Ratvaj</t>
  </si>
  <si>
    <t>Bodovce, miestna komunikácia</t>
  </si>
  <si>
    <t>Verejné priestranstvo</t>
  </si>
  <si>
    <t>Revitalizácia prímestského lesa  Švabľovka v Sabinove</t>
  </si>
  <si>
    <t>Rekonštrukcia Domu kultúry v obci Stará Bystrica</t>
  </si>
  <si>
    <t>Obnova a skvalitnenie infraštruktúry v okolí kultúrno-historickej pamiatky</t>
  </si>
  <si>
    <t>Rekonštrukcia autobusových zastávok v obci Nová Vieska</t>
  </si>
  <si>
    <t>Cykloturistický chodník Kamienka</t>
  </si>
  <si>
    <t>Rekonštrukcia miestnych komunikácií - Vetva "F"</t>
  </si>
  <si>
    <t>Rekonštrukcia chodníka a verejných priestranstiev v časti obce Dvorec</t>
  </si>
  <si>
    <t>Revitalizácia námestia obce Radôstka</t>
  </si>
  <si>
    <t>Výstavba detského ihriska v Krásne nad Kysucou</t>
  </si>
  <si>
    <t>Obnova exteriérových schodísk pri Kostole sv. Martina</t>
  </si>
  <si>
    <t>Výstavba amfiteátra na kamencoch v Klubine</t>
  </si>
  <si>
    <t>Ľutina - klub mládeže</t>
  </si>
  <si>
    <t>Výstavba amfiteátra na kamencoch v Klubine“ – SO 03 - Spevnené plochy + doplnky</t>
  </si>
  <si>
    <t>Rekonštrukcia miestnej komunikácie v obci Gbelce</t>
  </si>
  <si>
    <t>Dom smútku II</t>
  </si>
  <si>
    <t>Chodník pri cintoríne v obci Čeľadince</t>
  </si>
  <si>
    <t>Hokejbalové ihrisko</t>
  </si>
  <si>
    <t>Rekonštrukcia KD Lopašov-výmena okenných a dverových výplní, bezbariérový prístup</t>
  </si>
  <si>
    <t>Stavebné úpravy objektu domu smútku, Chropov</t>
  </si>
  <si>
    <t>Stavebné úpravy domu smútku</t>
  </si>
  <si>
    <t>Park s jazierkami</t>
  </si>
  <si>
    <t>Komunálna technika na údržbu ciest a zelene v obci Veľký Klíž</t>
  </si>
  <si>
    <t>Rekonštrukcia kultúrneho domu v obci Hradište</t>
  </si>
  <si>
    <t>Náučný chodník</t>
  </si>
  <si>
    <t>Rekonštrukcia zvonice</t>
  </si>
  <si>
    <t>Výstavba chodníka</t>
  </si>
  <si>
    <t>Rekonštrukcia verejných studní v obci Stredné Plachtince</t>
  </si>
  <si>
    <t>Rekonštrukcia miestnych komunikácii v obci Príbelce</t>
  </si>
  <si>
    <t>Rekonštrukcia kultúrneho domu v obci Malé Kršteňany</t>
  </si>
  <si>
    <t>Náučný chodník pri kostole sv. Štefana v Jablonici</t>
  </si>
  <si>
    <t>Rekonštrukcia autobusových zástávok</t>
  </si>
  <si>
    <t>Rekonštrukcia budovy pre múzeum obce Hlboké</t>
  </si>
  <si>
    <t>Renesančná tvrdza v obci Klátova Nová Ves</t>
  </si>
  <si>
    <t>Rekonštrukcia miestneho chodníka k areálu Medzinárodného sochárskeho sympózia</t>
  </si>
  <si>
    <t>Rekonštrukcia spevných plôch obecného úradu v obci Trpín</t>
  </si>
  <si>
    <t>Chodník do kostola v obci Senohrad</t>
  </si>
  <si>
    <t>Rozhľadňa - vyhliadková veža</t>
  </si>
  <si>
    <t>Dolné Plachtince - chodníky - chodník F</t>
  </si>
  <si>
    <t>Revitalizácia centra obce Zemiansky Vrbovok</t>
  </si>
  <si>
    <t>Turisticko – informačný systém v obci Kamenica nad Cirochou</t>
  </si>
  <si>
    <t>Turisticko – informačný systém v obci Zemplínske Hámre</t>
  </si>
  <si>
    <t>Rekonštrukcia Modrokamenskej Kalvárie</t>
  </si>
  <si>
    <t>Rekonštrukcia MK - Štôla</t>
  </si>
  <si>
    <t>Chodník v obci Gerlachov</t>
  </si>
  <si>
    <t>Rekonštrukcia miestnej komunikácie ul. Záhradnícka</t>
  </si>
  <si>
    <t>Obnova Kultúrneho domu - čiastočná vnútorná rekonštrukcia</t>
  </si>
  <si>
    <t>Chodník a lávka cez Novolesniansky potok v obci Nová Lesná</t>
  </si>
  <si>
    <t>Rekonštrukcia chodníkov v obci Kubáňovo 1. etapa</t>
  </si>
  <si>
    <t>Zlepšovanie a rozšírenie dopravnej infraštruktúry malých rozmerov</t>
  </si>
  <si>
    <t>"Zateplenie kultúrneho domu v obci Hradisko"</t>
  </si>
  <si>
    <t>Vybudovanie oddychovej zóny pri budove ZŠ v obci České Brezovo</t>
  </si>
  <si>
    <t>Úprava verejného priestranstva na oddychovú zónu vo Veľkej Vsi</t>
  </si>
  <si>
    <t>Vybudovanie oddychovej zóny v obci Breznička</t>
  </si>
  <si>
    <t>Detské ihrisko - Vlkovce</t>
  </si>
  <si>
    <t>Úprava verejného priestranstva za Obecným úradom obce Paňa</t>
  </si>
  <si>
    <t>Rekonštrukcia detského ihriska v obci Hrkovce</t>
  </si>
  <si>
    <t>Informačné centrum s galériou pod Pajštunom</t>
  </si>
  <si>
    <t>„Obnova chodníka pre peších – Tešmák, Šahy“</t>
  </si>
  <si>
    <t>Interiérové úpravy časti kultúrneho domu</t>
  </si>
  <si>
    <t>Rekonštrukcia spevnenej plochy pri obecnom trhovisku v obci Horné Semerovce</t>
  </si>
  <si>
    <t>Rekonštrukcia prestrešenia obecného múzea</t>
  </si>
  <si>
    <t>Investície do hmotného majetku – Ján Kútnik</t>
  </si>
  <si>
    <t>Výstavba a rekonštrukcia miestnych komunikácií v areáli cintorína v Slatine</t>
  </si>
  <si>
    <t>Rekonštrukcia školského dvora a ihriska v obci Šumiac</t>
  </si>
  <si>
    <t>Lavičky - amfiteáter Sihla v obci Pohorelá</t>
  </si>
  <si>
    <t>Rekonštrukcia plôch k turisticky zaujímavým objektom - I. etapa okolie kostola KNP sv. Mikuláša biskupa Sazdice</t>
  </si>
  <si>
    <t>Prístavba k domu smútku</t>
  </si>
  <si>
    <t>Rekonštrukcia chodníkov v obci Hokovce</t>
  </si>
  <si>
    <t>Polyfunkčný areál obce Beňuš - SO 102 ŠATŇA ŽENY a  SO 103 ŠATŇA MUŽI</t>
  </si>
  <si>
    <t>Rekonštrukcia chodníka za účelom prepojenia obytnej zóny s centrálnou zónou v obci Klasov</t>
  </si>
  <si>
    <t>Detské ihrisko v obci Hrušovany</t>
  </si>
  <si>
    <t>Rekonštrukcia kultúrneho domu v obci Hosťová</t>
  </si>
  <si>
    <t>Záchytné parkovisko obec Ďurďové</t>
  </si>
  <si>
    <t>Vybudovanie verejného priestranstva pred Obecným úradom</t>
  </si>
  <si>
    <t>Námestie v obci Mojtín</t>
  </si>
  <si>
    <t>Rekonštrukcia mosta v obci Stupné - Búbeľov</t>
  </si>
  <si>
    <t>Úprava verejných priestranstiev v obci Horný Lieskov</t>
  </si>
  <si>
    <t>Záchytné parkovisko pri obecnom úrade Horná Mariková</t>
  </si>
  <si>
    <t>Úprava verejného priestranstva na cintoríne v Klieštine</t>
  </si>
  <si>
    <t>Výstavba chodníka v obci Horovce</t>
  </si>
  <si>
    <t>Revitalizácia verejných priestranstiev v obci Malé Lednice</t>
  </si>
  <si>
    <t>Výstavba záchytných parkovísk v obci Visolaje</t>
  </si>
  <si>
    <t>Úprava verejného priestranstva pri obecnom úrade Zubák</t>
  </si>
  <si>
    <t>Revitalizácia verejných priestranstiev v obci Vrchteplá</t>
  </si>
  <si>
    <t>Revitalizácia verejných priestranstiev – cintorín v obci Vydrná</t>
  </si>
  <si>
    <t>Rekonštrukcia existujúcich komunikácií v obci lúky</t>
  </si>
  <si>
    <t>Výstavba detského ihriska v obci Žiar</t>
  </si>
  <si>
    <t>Dobudovanie infraštruktúry k detskému a viacúčelovému ihrisku</t>
  </si>
  <si>
    <t>Detské ihrisko Smrečany</t>
  </si>
  <si>
    <t>Multifunkčné ihrisko – Beňadiková</t>
  </si>
  <si>
    <t>Dom nádeje, Mlynica</t>
  </si>
  <si>
    <t>Vybudovanie oddychovej zóny pred kultúrnym domom v Turičkách</t>
  </si>
  <si>
    <t>Rekonštrukcia Kultúrneho domu v obci Batizovce</t>
  </si>
  <si>
    <t>Rozširovanie miestnych základných služieb - trhovisko</t>
  </si>
  <si>
    <t>Rozširovanie miestnych základných služieb - detské ihrisko</t>
  </si>
  <si>
    <t>Rozšírenie infraštruktúry športového areálu v Konskej</t>
  </si>
  <si>
    <t>Stavebné úpravy Dom smútku Vavrišovo</t>
  </si>
  <si>
    <t>Obnova Kultúrneho domu</t>
  </si>
  <si>
    <t>Rozvíjame detské pohybové aktivity – výstavba detského ihriska I</t>
  </si>
  <si>
    <t>Rozšírenie kamerového systému v obci Gerlachov</t>
  </si>
  <si>
    <t>Dom Milana Rúfusa stavebné úpravy a opravy</t>
  </si>
  <si>
    <t>Rekonštrukcia kultúrneho domu v Mengusovciach</t>
  </si>
  <si>
    <t>Rekonštrukcia Domu smútku – rozšírenie obradnej siene</t>
  </si>
  <si>
    <t>Modernizácia - dom smútku</t>
  </si>
  <si>
    <t>Obstaranie kolesového traktora s nakladačom</t>
  </si>
  <si>
    <t>Dobudovanie základnej technickej infraštruktúry v obci Melek</t>
  </si>
  <si>
    <t>Rekonštrukcia mládežníckeho centra "Koniarka" časť - turistické centrum</t>
  </si>
  <si>
    <t>Rekonštrukcia centra obce Lúčnica nad Žitavou</t>
  </si>
  <si>
    <t>Výstavba a rekonštrukcia chodníkov v obci Malý Cetín</t>
  </si>
  <si>
    <t>Výstavba tržnice v obci Ľudovítová</t>
  </si>
  <si>
    <t>SANAČNÝ PROJEKT MESTSKÉHO MÚZEA V RAJCI</t>
  </si>
  <si>
    <t>LESNÉ-REKONŠTRUKCIA MIESTNEJ KOMUNIKÁCIE</t>
  </si>
  <si>
    <t>ODPOČINKOVÉ MIESTO K JESTVUJÚCEMU NÁUČNÉMU CHODNÍKU K PRÍRODNEJ PAMIATKE KĽAK</t>
  </si>
  <si>
    <t>Turistický prístrešok</t>
  </si>
  <si>
    <t>CHOVAGRO s.r.o.</t>
  </si>
  <si>
    <t>Obec Hlinné</t>
  </si>
  <si>
    <t>Mesto Hanušovce nad Topľou</t>
  </si>
  <si>
    <t>Obec Bystré</t>
  </si>
  <si>
    <t>Obec Zámutov</t>
  </si>
  <si>
    <t>Obec Prosačov</t>
  </si>
  <si>
    <t>Obec Soľ</t>
  </si>
  <si>
    <t>Obec Hrabkov</t>
  </si>
  <si>
    <t>Obec Jablonka</t>
  </si>
  <si>
    <t>Obec Hrašné</t>
  </si>
  <si>
    <t>Obec Višňové</t>
  </si>
  <si>
    <t>Obec Turčianky</t>
  </si>
  <si>
    <t>Mesto Spišská Stará Ves</t>
  </si>
  <si>
    <t>obec Výborná</t>
  </si>
  <si>
    <t>Obec Krížová Ves</t>
  </si>
  <si>
    <t>Mesto Spišská Belá</t>
  </si>
  <si>
    <t>Obec Malá Franková</t>
  </si>
  <si>
    <t>Obec Veľká Franková</t>
  </si>
  <si>
    <t>Obec Spišské Hanušovce</t>
  </si>
  <si>
    <t>OBEC BERTOTOVCE</t>
  </si>
  <si>
    <t>Obec Bušince</t>
  </si>
  <si>
    <t>Mesto Vráble</t>
  </si>
  <si>
    <t>Obec Stankovany</t>
  </si>
  <si>
    <t>Mesto Sliač</t>
  </si>
  <si>
    <t>Obec Nová Ves nad Žitavou</t>
  </si>
  <si>
    <t>Obec Čierne Kľačany</t>
  </si>
  <si>
    <t>Obec Hajnáčka</t>
  </si>
  <si>
    <t>Obec Gemerský Jablonec</t>
  </si>
  <si>
    <t>Obec Hostice</t>
  </si>
  <si>
    <t>Obec Fintice</t>
  </si>
  <si>
    <t>Obec Víťaz</t>
  </si>
  <si>
    <t>Obec Fričovce</t>
  </si>
  <si>
    <t>Obec Hermanovce</t>
  </si>
  <si>
    <t>Obec Ostrovany</t>
  </si>
  <si>
    <t>Obec Terňa</t>
  </si>
  <si>
    <t>Obec Daletice</t>
  </si>
  <si>
    <t>Obec Úhorná</t>
  </si>
  <si>
    <t>Obec Stará Kremnička</t>
  </si>
  <si>
    <t>Obec Dubník</t>
  </si>
  <si>
    <t>Mesto Ilava</t>
  </si>
  <si>
    <t>Obec Bajka</t>
  </si>
  <si>
    <t>Obec Bešeňov</t>
  </si>
  <si>
    <t>Obec Jasová</t>
  </si>
  <si>
    <t>Obec Vyšný Orlík</t>
  </si>
  <si>
    <t>Obec Krivoklát</t>
  </si>
  <si>
    <t>Obec Dolná Súča</t>
  </si>
  <si>
    <t>Obec Trnavá Hora</t>
  </si>
  <si>
    <t>Obec Šarišské Jastrabie</t>
  </si>
  <si>
    <t>Obec Skalka nad Váhom</t>
  </si>
  <si>
    <t>Obec Rabča</t>
  </si>
  <si>
    <t>Obec Utekáč</t>
  </si>
  <si>
    <t>Obec Pitelová</t>
  </si>
  <si>
    <t>Mesto Hnúšťa</t>
  </si>
  <si>
    <t>Mesto Tisovec</t>
  </si>
  <si>
    <t>Obec Bátovce</t>
  </si>
  <si>
    <t>Obec Strekov</t>
  </si>
  <si>
    <t>Obec Starý Tekov</t>
  </si>
  <si>
    <t>Obec Svätoplukovo</t>
  </si>
  <si>
    <t>Obec Jabloňovce</t>
  </si>
  <si>
    <t>obec Uhliská</t>
  </si>
  <si>
    <t>Obec Kojatice</t>
  </si>
  <si>
    <t>Obec Chminianske Jakubovany</t>
  </si>
  <si>
    <t>Obec Chmiňany</t>
  </si>
  <si>
    <t>Obec Tulčík</t>
  </si>
  <si>
    <t>Obec Červený Kameň</t>
  </si>
  <si>
    <t>Obec Bolešov</t>
  </si>
  <si>
    <t>Obec Chynorany</t>
  </si>
  <si>
    <t>Obec Livina</t>
  </si>
  <si>
    <t>Obec Lokca</t>
  </si>
  <si>
    <t>OBEC LUTILA</t>
  </si>
  <si>
    <t>Obec Čierny Balog</t>
  </si>
  <si>
    <t>Obec Pohronská Polhora</t>
  </si>
  <si>
    <t>Obec Šarkan</t>
  </si>
  <si>
    <t>Obec Veľký Kýr</t>
  </si>
  <si>
    <t>obec Pukanec</t>
  </si>
  <si>
    <t>Obec Lada</t>
  </si>
  <si>
    <t>Mesto Stará Ľubovňa</t>
  </si>
  <si>
    <t>Obec Jakubany</t>
  </si>
  <si>
    <t>Obec Orlov</t>
  </si>
  <si>
    <t>Obec Plaveč</t>
  </si>
  <si>
    <t>Obec Župčany</t>
  </si>
  <si>
    <t>Obec Ľubotice</t>
  </si>
  <si>
    <t>Obec Ľubotín</t>
  </si>
  <si>
    <t>Obec Kapušany</t>
  </si>
  <si>
    <t>Obec Nová Ľubovňa</t>
  </si>
  <si>
    <t>Obec Pusté Pole</t>
  </si>
  <si>
    <t>Obec Vyšná Šebastová</t>
  </si>
  <si>
    <t>Obec Šarišská Poruba</t>
  </si>
  <si>
    <t>Mesto Nemšová</t>
  </si>
  <si>
    <t>Obec Vršatské Podhradie</t>
  </si>
  <si>
    <t>Obec Pruské</t>
  </si>
  <si>
    <t>Obec Breza</t>
  </si>
  <si>
    <t>Obec Košťany nad Turcom</t>
  </si>
  <si>
    <t>Obec Oravská Jasenica</t>
  </si>
  <si>
    <t>Mesto Námestovo</t>
  </si>
  <si>
    <t>Obec Oravská Polhora</t>
  </si>
  <si>
    <t>Obec Novoť</t>
  </si>
  <si>
    <t>Obec Klin</t>
  </si>
  <si>
    <t>Obec Vavrečka</t>
  </si>
  <si>
    <t>Obec Zákamenné</t>
  </si>
  <si>
    <t>Obec Mútne</t>
  </si>
  <si>
    <t>Obec Nižné Nemecké</t>
  </si>
  <si>
    <t>Obec Havranec</t>
  </si>
  <si>
    <t>Slovenská ornitologická spoločnosť/BirdLife Slovensko</t>
  </si>
  <si>
    <t>Obec Pavľany</t>
  </si>
  <si>
    <t>Obec Zalužice</t>
  </si>
  <si>
    <t>Obec Hutka</t>
  </si>
  <si>
    <t>Obec Vyšná Pisaná</t>
  </si>
  <si>
    <t>Ekofarma Trnové s.r.o.</t>
  </si>
  <si>
    <t>Obec Iňačovce</t>
  </si>
  <si>
    <t>Obec Jastrabie pri Michalovciach</t>
  </si>
  <si>
    <t>Obec Radošina</t>
  </si>
  <si>
    <t>obec Horné Zelenice</t>
  </si>
  <si>
    <t>Obec Pastuchov</t>
  </si>
  <si>
    <t>Obec Budkovce</t>
  </si>
  <si>
    <t>Mesto Jelšava</t>
  </si>
  <si>
    <t>Obec Jaklovce</t>
  </si>
  <si>
    <t>Obec Helcmanovce</t>
  </si>
  <si>
    <t>Obec Mníšek nad Hnilcom</t>
  </si>
  <si>
    <t>Obec Krajné Čierno</t>
  </si>
  <si>
    <t>Obec Jurkova Voľa</t>
  </si>
  <si>
    <t>Obec Vyšný Komárnik</t>
  </si>
  <si>
    <t>Mesto Modrý Kameň</t>
  </si>
  <si>
    <t>Obec Arnutovce</t>
  </si>
  <si>
    <t>Obec Malý Horeš</t>
  </si>
  <si>
    <t>Obec Pribeník</t>
  </si>
  <si>
    <t>Obec Streda nad Bodrogom</t>
  </si>
  <si>
    <t>Obec Veľký Horeš</t>
  </si>
  <si>
    <t>Obec Pstriná</t>
  </si>
  <si>
    <t>Obec Krajná Bystrá</t>
  </si>
  <si>
    <t>Obec Smilno</t>
  </si>
  <si>
    <t>Obec Šarišský Štiavnik</t>
  </si>
  <si>
    <t>Obec Bodružal</t>
  </si>
  <si>
    <t>Obec Korejovce</t>
  </si>
  <si>
    <t>Obec Bojničky</t>
  </si>
  <si>
    <t>Obec Kľačany</t>
  </si>
  <si>
    <t>Obec Dvorníky</t>
  </si>
  <si>
    <t>Obec Vinohrady nad Váhom</t>
  </si>
  <si>
    <t>Obec Boľkovce</t>
  </si>
  <si>
    <t>Obec Pažiť</t>
  </si>
  <si>
    <t>Obec Žabokreky nad Nitrou</t>
  </si>
  <si>
    <t>Obec Poniky</t>
  </si>
  <si>
    <t>Mesto Fiľakovo</t>
  </si>
  <si>
    <t>Obec Zbehy</t>
  </si>
  <si>
    <t>Obec Jelšovce</t>
  </si>
  <si>
    <t>Obec Lukáčovce</t>
  </si>
  <si>
    <t>Obec Dolný Badín</t>
  </si>
  <si>
    <t>Obec Nitrianska Blatnica</t>
  </si>
  <si>
    <t>Obec Udavské</t>
  </si>
  <si>
    <t>Mesto Podolínec</t>
  </si>
  <si>
    <t>Obec Nenince</t>
  </si>
  <si>
    <t>Obec Modra nad Cirochou</t>
  </si>
  <si>
    <t>Obec Meliata</t>
  </si>
  <si>
    <t>Obec Kečovo</t>
  </si>
  <si>
    <t>Obec Ješkova Ves</t>
  </si>
  <si>
    <t>Obec Nedanovce</t>
  </si>
  <si>
    <t>Obec Trnovec</t>
  </si>
  <si>
    <t>Obec Letničie</t>
  </si>
  <si>
    <t>Obec Hladovka</t>
  </si>
  <si>
    <t>Obec Liesek</t>
  </si>
  <si>
    <t>Obec Chlebnice</t>
  </si>
  <si>
    <t>Obec Dolná Trnávka</t>
  </si>
  <si>
    <t>obec Kunova Teplica</t>
  </si>
  <si>
    <t>Obec Kátov</t>
  </si>
  <si>
    <t>Obec Dlhá nad Oravou</t>
  </si>
  <si>
    <t>Obec Vyhne</t>
  </si>
  <si>
    <t>Obec Lozorno</t>
  </si>
  <si>
    <t>Obec Gajary</t>
  </si>
  <si>
    <t>Obec Láb</t>
  </si>
  <si>
    <t>Obec Zohor</t>
  </si>
  <si>
    <t>Obec Studienka</t>
  </si>
  <si>
    <t>Obec Veľké Leváre</t>
  </si>
  <si>
    <t>Obec Jakubov</t>
  </si>
  <si>
    <t>Obec Vysoká pri Morave</t>
  </si>
  <si>
    <t>Obec Plešivec</t>
  </si>
  <si>
    <t>obec Hrhov</t>
  </si>
  <si>
    <t>Obec Žirany</t>
  </si>
  <si>
    <t>Obec Výčapy-Opatovce</t>
  </si>
  <si>
    <t>Obec Veľké Ripňany</t>
  </si>
  <si>
    <t>OBEC JELENEC</t>
  </si>
  <si>
    <t>Juraj Saláth - Farma Saláth</t>
  </si>
  <si>
    <t>Obec Veľké Úľany</t>
  </si>
  <si>
    <t>Obec Hrnčiarovce nad Parnou</t>
  </si>
  <si>
    <t>Vila Valča, s.r.o.</t>
  </si>
  <si>
    <t>Lupael s.r.o.</t>
  </si>
  <si>
    <t>Obec Istebné</t>
  </si>
  <si>
    <t>Obec Oravská Poruba</t>
  </si>
  <si>
    <t>Obec Habovka</t>
  </si>
  <si>
    <t>Obec Hruštín</t>
  </si>
  <si>
    <t>Obec Oravský Podzámok</t>
  </si>
  <si>
    <t>Obec Zákopčie</t>
  </si>
  <si>
    <t>Obec Veličná</t>
  </si>
  <si>
    <t>Obec Pašková</t>
  </si>
  <si>
    <t>Kuťková Janka</t>
  </si>
  <si>
    <t>Obec Skačany</t>
  </si>
  <si>
    <t>Obec Vitanová</t>
  </si>
  <si>
    <t>Obec Hybe</t>
  </si>
  <si>
    <t>Obec Úbrež</t>
  </si>
  <si>
    <t>Obec Huncovce</t>
  </si>
  <si>
    <t>Obec Veľké Uherce</t>
  </si>
  <si>
    <t>Mesto Kremnica</t>
  </si>
  <si>
    <t>obec Ostratice</t>
  </si>
  <si>
    <t>Obec Kosorín</t>
  </si>
  <si>
    <t>Obec Nitrianske Hrnčiarovce</t>
  </si>
  <si>
    <t>Mesto Žiar nad Hronom</t>
  </si>
  <si>
    <t>Obec Belince</t>
  </si>
  <si>
    <t>Obec Šarišské Michaľany</t>
  </si>
  <si>
    <t>Obec Ražňany</t>
  </si>
  <si>
    <t>Obec Dunajov</t>
  </si>
  <si>
    <t>Obec Závod</t>
  </si>
  <si>
    <t>Obec Kostolište</t>
  </si>
  <si>
    <t>Obec Svodín</t>
  </si>
  <si>
    <t>Obec Ratvaj</t>
  </si>
  <si>
    <t>Mesto SABINOV</t>
  </si>
  <si>
    <t>Obec Stará Bystrica</t>
  </si>
  <si>
    <t>Mesto Krásno nad Kysucou</t>
  </si>
  <si>
    <t>Obec Gbelce</t>
  </si>
  <si>
    <t>Obec Pribeta</t>
  </si>
  <si>
    <t>Obec Popudinské Močidľany</t>
  </si>
  <si>
    <t>Obec Koválovec</t>
  </si>
  <si>
    <t>Obec Petrova Ves</t>
  </si>
  <si>
    <t>Obec Hradište</t>
  </si>
  <si>
    <t>obec Príbelce</t>
  </si>
  <si>
    <t>Obec Vyšné Ružbachy</t>
  </si>
  <si>
    <t>Obec Malé Kršteňany</t>
  </si>
  <si>
    <t>Obec Klátova Nová Ves</t>
  </si>
  <si>
    <t>Obec Jablonica</t>
  </si>
  <si>
    <t>Obec Kamenica nad Cirochou</t>
  </si>
  <si>
    <t>Obec Zemplínske Hámre</t>
  </si>
  <si>
    <t>Obec Gerlachov</t>
  </si>
  <si>
    <t>Obec Veľký Slavkov</t>
  </si>
  <si>
    <t>Obec Nová Lesná</t>
  </si>
  <si>
    <t>Obec Liptovská Teplička</t>
  </si>
  <si>
    <t>Obec Hradisko</t>
  </si>
  <si>
    <t>Obec Breznička</t>
  </si>
  <si>
    <t>Obec Borinka</t>
  </si>
  <si>
    <t>Obec Hrkovce</t>
  </si>
  <si>
    <t>Mesto Šahy</t>
  </si>
  <si>
    <t>Obec Demandice</t>
  </si>
  <si>
    <t>Obec Šumiac</t>
  </si>
  <si>
    <t>Obec Pohorelá</t>
  </si>
  <si>
    <t>Obec Beňuš</t>
  </si>
  <si>
    <t>Ján Kútnik</t>
  </si>
  <si>
    <t>Obec Hrušovany</t>
  </si>
  <si>
    <t>Obec Visolaje</t>
  </si>
  <si>
    <t>Obec Cinobaňa</t>
  </si>
  <si>
    <t>Obec Batizovce</t>
  </si>
  <si>
    <t>Obec Štrba</t>
  </si>
  <si>
    <t>Obec Mengusovce</t>
  </si>
  <si>
    <t>Obec Veľká Lomnica</t>
  </si>
  <si>
    <t>Obec Žiar</t>
  </si>
  <si>
    <t>Obec Závažná Poruba</t>
  </si>
  <si>
    <t>Kovács Peter Ing.</t>
  </si>
  <si>
    <t>Obec Kamenná Poruba</t>
  </si>
  <si>
    <t>Mesto Rajec</t>
  </si>
  <si>
    <t>Obec Golianovo</t>
  </si>
  <si>
    <t>MAS_028/7.2/2</t>
  </si>
  <si>
    <t>MAS_041/4.1/2</t>
  </si>
  <si>
    <t>MAS_013/7.4/2</t>
  </si>
  <si>
    <t>MAS_085/7.2./2</t>
  </si>
  <si>
    <t>MAS_038/7.4./2</t>
  </si>
  <si>
    <t>MAS_053/7.2/2</t>
  </si>
  <si>
    <t>MAS_069/7.5/2</t>
  </si>
  <si>
    <t>MAS_003/7.2/2</t>
  </si>
  <si>
    <t>MAS_066/7.2/1.1</t>
  </si>
  <si>
    <t>MAS_066/7.5/1.1</t>
  </si>
  <si>
    <t>MAS_035/7.2/1.1</t>
  </si>
  <si>
    <t>MAS_047/7.2/2</t>
  </si>
  <si>
    <t>MAS_060/7.4/1.1</t>
  </si>
  <si>
    <t>MAS_020/7.2/2</t>
  </si>
  <si>
    <t>MAS_108/7.4/1</t>
  </si>
  <si>
    <t>MAS_036/7.2/1.1</t>
  </si>
  <si>
    <t>MAS_049/7.4/1.1</t>
  </si>
  <si>
    <t>MAS_035/7.4/1</t>
  </si>
  <si>
    <t>MAS_036/7.4/1</t>
  </si>
  <si>
    <t>MAS_079/7.2/1.1</t>
  </si>
  <si>
    <t>MAS_075/7.4/1</t>
  </si>
  <si>
    <t>MAS_086/7.2/1</t>
  </si>
  <si>
    <t>MAS_019/7.4./2</t>
  </si>
  <si>
    <t>MAS_051/7.4/2</t>
  </si>
  <si>
    <t>MAS_040/7.2/2</t>
  </si>
  <si>
    <t>MAS_017/7.4/1</t>
  </si>
  <si>
    <t>MAS_092/7.4/1</t>
  </si>
  <si>
    <t>MAS_028/7.4/1</t>
  </si>
  <si>
    <t>MAS_017/7.5/1</t>
  </si>
  <si>
    <t>MAS_067/7.4/2</t>
  </si>
  <si>
    <t>MAS_029/7.4./2</t>
  </si>
  <si>
    <t>MAS_051/7.5/1</t>
  </si>
  <si>
    <t>MAS_051/7.2/3</t>
  </si>
  <si>
    <t>MAS_017/7.2/ 2</t>
  </si>
  <si>
    <t>MAS_078/7.4/1</t>
  </si>
  <si>
    <t>MAS_049/7.2/1.1</t>
  </si>
  <si>
    <t>MAS_063/7.4/2</t>
  </si>
  <si>
    <t>MAS_021/7.5/1</t>
  </si>
  <si>
    <t>MAS_009/7.2/1.1</t>
  </si>
  <si>
    <t>MAS_056/7.4/2</t>
  </si>
  <si>
    <t>MAS_077/7.4/1</t>
  </si>
  <si>
    <t>MAS_021/7.2/2</t>
  </si>
  <si>
    <t>MAS_029/4.1/1</t>
  </si>
  <si>
    <t>MAS_016/7.2/2</t>
  </si>
  <si>
    <t>MAS_037/4.1/2</t>
  </si>
  <si>
    <t>MAS_053/7.4./2</t>
  </si>
  <si>
    <t>MAS_015/7.2/3</t>
  </si>
  <si>
    <t>MAS_102/7.5/1</t>
  </si>
  <si>
    <t>MAS_067/7.2/2</t>
  </si>
  <si>
    <t>MAS_110/7.5/2</t>
  </si>
  <si>
    <t>MAS_016/7.4/1</t>
  </si>
  <si>
    <t>MAS_106/7.4./2</t>
  </si>
  <si>
    <t>MAS_018/7.5/2</t>
  </si>
  <si>
    <t>MAS_089/ 7.5/2</t>
  </si>
  <si>
    <t>MAS_110/7.5/1</t>
  </si>
  <si>
    <t>MAS_024/7.4/1</t>
  </si>
  <si>
    <t>MAS_010/7.2/2</t>
  </si>
  <si>
    <t>MAS_010/7.4/2</t>
  </si>
  <si>
    <t>MAS_040/7.4/3</t>
  </si>
  <si>
    <t>MAS_082/7.4/2</t>
  </si>
  <si>
    <t>MAS_023/7.2/2</t>
  </si>
  <si>
    <t>MAS_008/7.4/01</t>
  </si>
  <si>
    <t>MAS_015/7.4/3</t>
  </si>
  <si>
    <t>MAS_089/7.2/2</t>
  </si>
  <si>
    <t>MAS_003/7.4/1</t>
  </si>
  <si>
    <t>MAS_039/7.4/1</t>
  </si>
  <si>
    <t>MAS_058/7.2/2</t>
  </si>
  <si>
    <t>MAS_100/7.4/1</t>
  </si>
  <si>
    <t>MAS_054/7.4/1</t>
  </si>
  <si>
    <t>MAS_065/7.5/2</t>
  </si>
  <si>
    <t>MAS_041/7.2/1</t>
  </si>
  <si>
    <t>MAS_089/7.4/2</t>
  </si>
  <si>
    <t>MAS_069/4.2/2</t>
  </si>
  <si>
    <t>MAS_027/7.2/2</t>
  </si>
  <si>
    <t>MAS_108/7.2/1</t>
  </si>
  <si>
    <t>MAS_108/7.5/2</t>
  </si>
  <si>
    <t>MAS_081/4.1/2</t>
  </si>
  <si>
    <t>MAS_065/7.4/1</t>
  </si>
  <si>
    <t>MAS_039/7.5/1</t>
  </si>
  <si>
    <t>MAS_039/7.2/2</t>
  </si>
  <si>
    <t>MAS_024/7.2/1</t>
  </si>
  <si>
    <t>MAS_012/7.2/2</t>
  </si>
  <si>
    <t>MAS_095/7.5/1</t>
  </si>
  <si>
    <t>MAS_098/7.2/1</t>
  </si>
  <si>
    <t>MAS071/7.4/1</t>
  </si>
  <si>
    <t>MAS_068/7.4/2</t>
  </si>
  <si>
    <t>MAS_102/7.4/1.1</t>
  </si>
  <si>
    <t>MAS_078/7.2/3</t>
  </si>
  <si>
    <t>MAS_080/7.4/1</t>
  </si>
  <si>
    <t>MAS_077/6.4/1</t>
  </si>
  <si>
    <t>MAS_056/4.1/2</t>
  </si>
  <si>
    <t>MAS_014/6.4/1</t>
  </si>
  <si>
    <t>MAS_097/7.4/2</t>
  </si>
  <si>
    <t>MAS_086/7.4/2</t>
  </si>
  <si>
    <t>MAS_092/7.2/2</t>
  </si>
  <si>
    <t>MAS_008/7.2/01</t>
  </si>
  <si>
    <t>MAS_087/7.2/5</t>
  </si>
  <si>
    <t>MAS_087/7.4/4</t>
  </si>
  <si>
    <t>MAS_042/7.2/1</t>
  </si>
  <si>
    <t>MAS_062/7.2/2</t>
  </si>
  <si>
    <t>MAS_057/7.4/2</t>
  </si>
  <si>
    <t>MAS_057/7.2/2</t>
  </si>
  <si>
    <t>MAS_068/7.5/1</t>
  </si>
  <si>
    <t>MAS_027/7.5/1</t>
  </si>
  <si>
    <t>MAS_095/7.2/1</t>
  </si>
  <si>
    <t>MAS_012/7.4/2</t>
  </si>
  <si>
    <t>MAS_042/7.5/1</t>
  </si>
  <si>
    <t>MAS_042/7.4/1</t>
  </si>
  <si>
    <t>MAS_003/7.5/1</t>
  </si>
  <si>
    <t>MAS_025/7.5/5_MRR</t>
  </si>
  <si>
    <t>MAS_054/7.5/1</t>
  </si>
  <si>
    <t>MAS_009/7.5/1</t>
  </si>
  <si>
    <t>MAS_050/7.2/3</t>
  </si>
  <si>
    <t>MAS_004_7.2/3</t>
  </si>
  <si>
    <t>MAS_002/7.4/2</t>
  </si>
  <si>
    <t>MAS_042/4.1/1</t>
  </si>
  <si>
    <t>MAS_072/7.2/2</t>
  </si>
  <si>
    <t>MAS_058/7.4/1</t>
  </si>
  <si>
    <t>MAS_060/4.1/1.1</t>
  </si>
  <si>
    <t>MAS_037/7.5/1</t>
  </si>
  <si>
    <t>MAS_026/7.2/2.1</t>
  </si>
  <si>
    <t>MAS_092/7.5/1</t>
  </si>
  <si>
    <t>021NR390001</t>
  </si>
  <si>
    <t>021NR390002</t>
  </si>
  <si>
    <t>021ZA390004</t>
  </si>
  <si>
    <t>021PO390002</t>
  </si>
  <si>
    <t>021BB390005</t>
  </si>
  <si>
    <t>021BB390004</t>
  </si>
  <si>
    <t>021BA390001</t>
  </si>
  <si>
    <t>021BB390002</t>
  </si>
  <si>
    <t>021ZA390001</t>
  </si>
  <si>
    <t>021ZA390002</t>
  </si>
  <si>
    <t>021ZA390003</t>
  </si>
  <si>
    <t>043KE240005</t>
  </si>
  <si>
    <t>043TT240003</t>
  </si>
  <si>
    <t>043PO240005</t>
  </si>
  <si>
    <t>043TN240002</t>
  </si>
  <si>
    <t>043KE240004</t>
  </si>
  <si>
    <t>021PO390003</t>
  </si>
  <si>
    <t>021NR390003</t>
  </si>
  <si>
    <t>041BA410001</t>
  </si>
  <si>
    <t>041TT410002</t>
  </si>
  <si>
    <t>041TT410003</t>
  </si>
  <si>
    <t>041BA410002</t>
  </si>
  <si>
    <t>041BA410003</t>
  </si>
  <si>
    <t>041TT410004</t>
  </si>
  <si>
    <t>041TT410007</t>
  </si>
  <si>
    <t>041KE410002</t>
  </si>
  <si>
    <t>041TT410006</t>
  </si>
  <si>
    <t>041NR410004</t>
  </si>
  <si>
    <t>041NR410001</t>
  </si>
  <si>
    <t>041PO410001</t>
  </si>
  <si>
    <t>041TT410005</t>
  </si>
  <si>
    <t>041PO410002</t>
  </si>
  <si>
    <t>041NR410005</t>
  </si>
  <si>
    <t>041KE410001</t>
  </si>
  <si>
    <t>041NR410007</t>
  </si>
  <si>
    <t>041BA410004</t>
  </si>
  <si>
    <t>041NR410008</t>
  </si>
  <si>
    <t>041NR410003</t>
  </si>
  <si>
    <t>041TT410001</t>
  </si>
  <si>
    <t>041NR410006</t>
  </si>
  <si>
    <t>041NR410002</t>
  </si>
  <si>
    <t>021BB390007</t>
  </si>
  <si>
    <t>021BB390006</t>
  </si>
  <si>
    <t>021PO390004</t>
  </si>
  <si>
    <t>021BB390008</t>
  </si>
  <si>
    <t>043KE240012</t>
  </si>
  <si>
    <t>043PO240010</t>
  </si>
  <si>
    <t>043PO240014</t>
  </si>
  <si>
    <t>043KE240010</t>
  </si>
  <si>
    <t>043PO240016</t>
  </si>
  <si>
    <t>043KE240015</t>
  </si>
  <si>
    <t>043KE240011</t>
  </si>
  <si>
    <t>043KE240021</t>
  </si>
  <si>
    <t>043PO240015</t>
  </si>
  <si>
    <t>043PO240011</t>
  </si>
  <si>
    <t>043KE240014</t>
  </si>
  <si>
    <t>043PO240017</t>
  </si>
  <si>
    <t>043PO240013</t>
  </si>
  <si>
    <t>043KE240022</t>
  </si>
  <si>
    <t>043PO240009</t>
  </si>
  <si>
    <t>043PO240012</t>
  </si>
  <si>
    <t>043PO240008</t>
  </si>
  <si>
    <t>043PO240018</t>
  </si>
  <si>
    <t>043KE240023</t>
  </si>
  <si>
    <t>043KE240008</t>
  </si>
  <si>
    <t>043PO240006</t>
  </si>
  <si>
    <t>043KE240007</t>
  </si>
  <si>
    <t>043KE240018</t>
  </si>
  <si>
    <t>043KE240006</t>
  </si>
  <si>
    <t>043KE240020</t>
  </si>
  <si>
    <t>043KE240019</t>
  </si>
  <si>
    <t>043KE240013</t>
  </si>
  <si>
    <t>043KE240016</t>
  </si>
  <si>
    <t>043PO240007</t>
  </si>
  <si>
    <t>043KE240017</t>
  </si>
  <si>
    <t>043KE240009</t>
  </si>
  <si>
    <t>Varju Consulting s.r.o.</t>
  </si>
  <si>
    <t>Poskytovanie poradenských služieb poľnohospodárom-J. Varjú, 2019-2020</t>
  </si>
  <si>
    <t>39/PRV/2019</t>
  </si>
  <si>
    <t>2.1</t>
  </si>
  <si>
    <t>ZAS s.r.o.</t>
  </si>
  <si>
    <t>Poskytovanie poradenských služieb v oblasti krížového plnenia aktívnym poľnohospodárom.</t>
  </si>
  <si>
    <t>Ing. Dušan Považan s.r.o.</t>
  </si>
  <si>
    <t>Poradenské služby pre poľnohospodárov</t>
  </si>
  <si>
    <t>Ing. Marián Košč CSc.</t>
  </si>
  <si>
    <t>Podnikateľské poradenstvo pre agropodnikateľov</t>
  </si>
  <si>
    <t>Ing. Miroslav Šupica</t>
  </si>
  <si>
    <t>Poskytovanie poradenských služieb obhospodarovateľom lesa</t>
  </si>
  <si>
    <t>Bronislava Nyesteová - B.CONSULTING</t>
  </si>
  <si>
    <t>Poradenské služby poľnohospodárom v menej rozvinutom okrese Lučenec</t>
  </si>
  <si>
    <t>Mapagro, s.r.o</t>
  </si>
  <si>
    <t xml:space="preserve">Odborné poradenstvo poľnohospodárskym subjektom v oblasti rastlinnej výroby a mechanizácie </t>
  </si>
  <si>
    <t>Ing. Milan Lošťák</t>
  </si>
  <si>
    <t>Poradenské služby pre poľnohospodárske subjekty</t>
  </si>
  <si>
    <t>Ing. Milan Ovseník</t>
  </si>
  <si>
    <t>Pomoc MSP pri starostlivosti o les- poradenské služby</t>
  </si>
  <si>
    <t>Pomoc lesomajiteľom malých výmer- poradenské služby</t>
  </si>
  <si>
    <t>Pomoc malým obhospodarovateľom lesov - poradenské služby  Forforest</t>
  </si>
  <si>
    <t>Projekt pozemkových úprav v katastrálnom území Lieskovany, okres Spišská Nová Ves, Košický kraj, skratka PPÚ Lieskovany</t>
  </si>
  <si>
    <t>Projekt pozemkových úprav v katastrálnom území Trnovec, okres Skalica, Trnavský kraj, skratka PPÚ Trnovec</t>
  </si>
  <si>
    <t>Projekt pozemkových úprav v katastrálnom území Vojtovce, okres Stropkov, Prešovský kraj, skratka PPÚ Vojtovce</t>
  </si>
  <si>
    <t>Projekt pozemkových úprav v katastrálnom území Briestenné, okres Považská Bystrica, Trenčiansky kraj, skratka PPÚ Briestenné</t>
  </si>
  <si>
    <t>Projekt pozemkových úprav v katastrálnom území Sejkov, okres Sobrance, Košický kraj, skratka PPÚ Sejkov</t>
  </si>
  <si>
    <t>Mgr. Helena Čarnogurská - AgroEkoFin</t>
  </si>
  <si>
    <t>KOMUNIKÁCIA ? KĽÚČ K SPOKOJNOSTI</t>
  </si>
  <si>
    <t>Ing. Andrej Kuruc - stavOnyx</t>
  </si>
  <si>
    <t>Poradenské služby zamerané na pomoc poľnohospodárom</t>
  </si>
  <si>
    <t>Zvýšenie skladovacej kapacity na skladovanie zeleniny a zemiakov</t>
  </si>
  <si>
    <t>41/PRV/2019</t>
  </si>
  <si>
    <t xml:space="preserve">Prístavba skladu s dynamicky kontrolovanou atmosférou pre celoročné skladovanie ovocia
</t>
  </si>
  <si>
    <t>Zvýšenie skladovacej kapacity na skladovanie zeleniny a zemiakov v RD Pavlice</t>
  </si>
  <si>
    <t>Vybudovanie skladu pre celoročné skladovanie zeleniny a zemiakov</t>
  </si>
  <si>
    <t>Výstavba skladu pre celoročné skladovanie ovocia v spoločnosti DANUBIUS FRUCT, spol. s.r.o.</t>
  </si>
  <si>
    <t>Vybudovanie skladu pre celoročné skladovanie zeleniny a zemiakov v spoločnosti AGRO Voderady - Slovenská Nová Ves a.s.</t>
  </si>
  <si>
    <t>Poľnohospodárske družstvo so sídlom v Novom Živote ? Sklad zeleniny v špecializovanej rastlinnej výrobe</t>
  </si>
  <si>
    <t>AGRmont s.r.o.</t>
  </si>
  <si>
    <t>Sklady zemiakov, spracovateľské stredisko</t>
  </si>
  <si>
    <t>Výstavba kvalitných skladov pre zemiaky a zeleninu vo firme Agromart a.s.</t>
  </si>
  <si>
    <t>Haly na skladovanie a pozberovú úpravu ovocia, zeleniny a ovocných šUav</t>
  </si>
  <si>
    <t>Agroenergo SK s.r.o.</t>
  </si>
  <si>
    <t>Skladovacie kapacity pri skleníkovom hospodárstve v Leviciach</t>
  </si>
  <si>
    <t>Vybudovanie skladovacej kapacity pre ovocie a zeleninu AGRO - Hniezdne</t>
  </si>
  <si>
    <t>CARROT SK, s.r.o.</t>
  </si>
  <si>
    <t>Výstavba haly na spracovanie a skladovanie zeleniny</t>
  </si>
  <si>
    <t>Peter Vodal - HEMPO</t>
  </si>
  <si>
    <t>Výstavba skladov a zariadení na spracovanie, sušenie a balenie byliniek.</t>
  </si>
  <si>
    <t>Výstavba skladu pre celoročné skladovanie produkcie zeleniny spoločnosti VITA ? ZEL &amp; company, spol. s r.o.</t>
  </si>
  <si>
    <t>Skladovacie kapacity a pozberová úprava Mitali, s.r.o.</t>
  </si>
  <si>
    <t>Sklad produktov špecializovanej rastlinnej výroby</t>
  </si>
  <si>
    <t>Výstavba a vybavenie klimatizovaného skladu zeleniny</t>
  </si>
  <si>
    <t>Farma Bruty ? III.etapa - Skladovacie kapacity a pozberová úprava</t>
  </si>
  <si>
    <t>GAMORA JR. s.r.o. -  sklad s riadenou atmosférou</t>
  </si>
  <si>
    <t>Skladové priestory</t>
  </si>
  <si>
    <t>Investícia do skladovacích kapacít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</si>
  <si>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</si>
  <si>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OFM, s.r.o.</t>
  </si>
  <si>
    <t>Poskytovanie poradenských služieb majiteľom a obhospodarovateľom lesa</t>
  </si>
  <si>
    <t>TOG, s.r.o.</t>
  </si>
  <si>
    <t>Poskytnutie poradenských služieb</t>
  </si>
  <si>
    <t>Project Consult, spol. s r.o.</t>
  </si>
  <si>
    <t xml:space="preserve">Poskytnutie poradenských služieb poľnohospodárskym podnikom </t>
  </si>
  <si>
    <t>Vipik, s.r.o.</t>
  </si>
  <si>
    <t>Poradenstvo obhospodarovateľom lesa</t>
  </si>
  <si>
    <t>Projekt pozemkových úprav v katastrálnom území Čečehov, okres Michalovce, Košický kraj, skratka PPÚ Čečehov</t>
  </si>
  <si>
    <t>Projekt pozemkových úprav v katastrálnom území Hažín nad Cirochou, okres Humenné, Prešovský kraj, skratka PPÚ Hažín nad Cirochou</t>
  </si>
  <si>
    <t>Projekt pozemkových úprav v katastrálnom území Zlaté, okres Bardejov, Prešovský kraj, skratka PPÚ Zlaté</t>
  </si>
  <si>
    <t>Projekt pozemkových úprav v katastrálnom území Betlanovce, okres Spišská Nová Ves, Košický kraj, skratka PPÚ Betlanovce</t>
  </si>
  <si>
    <t>Projekt pozemkových úprav v katastrálnom území Gerlachov, okres Bardejov, Prešovský kraj, skratka PPÚ Gerlachov</t>
  </si>
  <si>
    <t>Projekt pozemkových úprav v katastrálnom území Ostrov, okres Sobrance, Košický kraj, skratka PPÚ Ostrov</t>
  </si>
  <si>
    <t>Projekt pozemkových úprav v katastrálnom území Bretka, okres Rožňava, Košický kraj, skratka PPÚ Bretka</t>
  </si>
  <si>
    <t>Projekt pozemkových úprav v katastrálnom území Oborín, okres Michalovce, Košický kraj, skratka PPÚ Oborín</t>
  </si>
  <si>
    <t>Projekt pozemkových úprav v katastrálnom území Chotča, okres Stropkov, Prešovský kraj, skratka PPÚ Chotča</t>
  </si>
  <si>
    <t>Projekt pozemkových úprav v katastrálnom území Benkovce, okres Vranov nad Topľou, Prešovský kraj, skratka PPÚ Benkovce</t>
  </si>
  <si>
    <t>Projekt pozemkových úprav v katastrálnom území Pača, okres Rožňava, Košický kraj, skratka PPÚ Pača</t>
  </si>
  <si>
    <t>Projekt pozemkových úprav v katastrálnom území Nižný Hrabovec, okres Vranov nad Topľou, Prešovský kraj, skratka PPÚ Nižný Hrabovec</t>
  </si>
  <si>
    <t>Projekt pozemkových úprav v katastrálnom území Hrabské, okres Bardejov, Prešovský kraj, skratka PPÚ Hrabské</t>
  </si>
  <si>
    <t>Projekt pozemkových úprav v katastrálnom území Ploské, okres Košice - okolie, Košický kraj, skratka PPÚ Ploské</t>
  </si>
  <si>
    <t>Projekt pozemkových úprav v katastrálnom území Parihuzovce, okres Snina, Prešovský kraj, skratka PPÚ Parihuzovce</t>
  </si>
  <si>
    <t>Projekt pozemkových úprav v katastrálnom území Dubinné, okres Bardejov, Prešovský kraj, skratka PPÚ Dubinné</t>
  </si>
  <si>
    <t>Projekt pozemkových úprav v katastrálnom území Volica, okres Medzilaborce, Prešovský kraj, skratka PPÚ Volica</t>
  </si>
  <si>
    <t>Projekt pozemkových úprav v katastrálnom území Snakov, okres Bardejov, Prešovský kraj, skratka PPÚ Snakov</t>
  </si>
  <si>
    <t>Projekt pozemkových úprav v katastrálnom území Vyšné Slovinky, okres Spišská Nová Ves, Košický kraj, skratka PPÚ Vyšné Slovinky</t>
  </si>
  <si>
    <t>Projekt pozemkových úprav v katastrálnom území Trhovište, okres Michalovce, Košický kraj, skratka PPÚ Trhovište</t>
  </si>
  <si>
    <t>Projekt pozemkových úprav v katastrálnom území Ňagov, okres Medzilaborce, Prešovský kraj, skratka PPÚ Ňagov</t>
  </si>
  <si>
    <t>Projekt pozemkových úprav v katastrálnom území Jablonov nad Turňou, okres Rožňava, Košický kraj, skratka PPÚ Jablonov nad Turňou</t>
  </si>
  <si>
    <t>Projekt pozemkových úprav v katastrálnom území Kečovo, okres Rožňava, Košický kraj, skratka PPÚ Kečovo</t>
  </si>
  <si>
    <t>Projekt pozemkových úprav v katastrálnom území Lipovník, okres Rožňava, Košický kraj, skratka PPÚ Lipovník</t>
  </si>
  <si>
    <t>Projekt pozemkových úprav v katastrálnom území Moldava nad Bodvou, okres Košice - okolie, Košický kraj, skratka PPÚ Moldava nad Bodvou</t>
  </si>
  <si>
    <t>Projekt pozemkových úprav v katastrálnom území Kristy, okres Sobrance, Košický kraj, skratka PPÚ Kristy</t>
  </si>
  <si>
    <t>Projekt pozemkových úprav v katastrálnom území Danišovce, okres Spišská Nová Ves, Košický kraj, skratka PPÚ Danišovce</t>
  </si>
  <si>
    <t>Projekt pozemkových úprav v katastrálnom území Ďurkov, okres Košice - okolie, Košický kraj, skratka PPÚ Ďurkov</t>
  </si>
  <si>
    <t>Projekt pozemkových úprav v katastrálnom území Lipany, okres Sabinov, Prešovský kraj, skratka PPÚ Lipany</t>
  </si>
  <si>
    <t>Projekt pozemkových úprav v katastrálnom území Gočovo, okres Rožňava, Košický kraj, skratka PPÚ Gočovo</t>
  </si>
  <si>
    <t>Projekt pozemkových úprav v katastrálnom území Čakanovce, okres Košice - okolie, Košický kraj, skratka PPÚ Čakanovce</t>
  </si>
  <si>
    <t>Status k 29.02.2020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</si>
  <si>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</si>
  <si>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</si>
  <si>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</si>
  <si>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</si>
  <si>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</si>
  <si>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</si>
  <si>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</si>
  <si>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</si>
  <si>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nekompletnosť ŽONFP</t>
  </si>
  <si>
    <t>Konanie zastavené počas administratívneho overovania</t>
  </si>
  <si>
    <t>nekompletnosť ŽoNFP</t>
  </si>
  <si>
    <t>NFP309040AGV8</t>
  </si>
  <si>
    <t>Technológia výroby  kŕmnych zmesí</t>
  </si>
  <si>
    <t>MAS_043/4.2/1</t>
  </si>
  <si>
    <t>Poľnohospodárske družstvo "Zamagurie"</t>
  </si>
  <si>
    <t>NFP309040AHJ9</t>
  </si>
  <si>
    <t>Obstaranie technológie na výrobu mliečnych výrobkov - Poľnohospodárske družstvo Zamagurie</t>
  </si>
  <si>
    <t>MAS_066/4.2/1</t>
  </si>
  <si>
    <t>NFP309040AHZ2</t>
  </si>
  <si>
    <t>Technológia spracovania hrozna</t>
  </si>
  <si>
    <t>NFP309040AIC8</t>
  </si>
  <si>
    <t>Obnova strojového parku - kolesový traktor a diskový kyprič</t>
  </si>
  <si>
    <t>MAS_033/4.1/1</t>
  </si>
  <si>
    <t>NFP309040AIK7</t>
  </si>
  <si>
    <t>Investície do hmotného majetku – OPTIMUS s.r.o.</t>
  </si>
  <si>
    <t>MAS_009/4.1/1</t>
  </si>
  <si>
    <t>NFP309040AIP8</t>
  </si>
  <si>
    <t>Investície do hmotného majetku – JOVLAS, s.r.o.</t>
  </si>
  <si>
    <t>Kyčera, s.r.o.</t>
  </si>
  <si>
    <t>NFP309040AIX8</t>
  </si>
  <si>
    <t>Zvyšovanie konkurencieschopnosti spoločnosti prostredníctvom obstarania mechanizmov.</t>
  </si>
  <si>
    <t>MAS_050/4.1/1</t>
  </si>
  <si>
    <t>Karlík Miroslav</t>
  </si>
  <si>
    <t>NFP309040AIY2</t>
  </si>
  <si>
    <t>Zvýšenie konkurencieschopnosti v živočíšnej výrobe</t>
  </si>
  <si>
    <t>NFP309040AIY3</t>
  </si>
  <si>
    <t>Zlepšenie efektivity výroby farmy v Málinci</t>
  </si>
  <si>
    <t>NFP309040AJC7</t>
  </si>
  <si>
    <t>Modernizácia technického vybavenia živočíšnej výroby spoločnosti NOPOL, s.r.o.</t>
  </si>
  <si>
    <t>NFP309040AJU9</t>
  </si>
  <si>
    <t>Dodávka rozmetacieho stroja</t>
  </si>
  <si>
    <t>MAS_036/4.1/2</t>
  </si>
  <si>
    <t>Aronia Agro s.r.o.</t>
  </si>
  <si>
    <t>NFP309040ALM8</t>
  </si>
  <si>
    <t>Investície do špeciálnej RV - Aronia Agro</t>
  </si>
  <si>
    <t>MAS_040/4.1/5</t>
  </si>
  <si>
    <t>Poľnohospodárska spoločnosť, a.s.</t>
  </si>
  <si>
    <t>NFP309040ALN2</t>
  </si>
  <si>
    <t>Obstaranie technického vybavenia pre Poľnohospodársku spoločnosť, a.s., za účelom podpory miestneho rozvoja v Žiarskej kotline</t>
  </si>
  <si>
    <t>NFP309040ALP7</t>
  </si>
  <si>
    <t>Modernizácia  výrobne kŕmnych zmesí</t>
  </si>
  <si>
    <t>MAS_025/4.2/10_VRR</t>
  </si>
  <si>
    <t>Magdalena Wlodarska</t>
  </si>
  <si>
    <t>NFP309060AHM4</t>
  </si>
  <si>
    <t>Obnova vidieckeho domu</t>
  </si>
  <si>
    <t>MAS_035/6.4/1</t>
  </si>
  <si>
    <t>Chata Pieniny, s.r.o.</t>
  </si>
  <si>
    <t>NFP309060AJN8</t>
  </si>
  <si>
    <t>Rekonštrukcia, modernizácia a dostavba chaty PIENINY - Zefektívnenie ohrevu TÚV a bazénovej vody pomocou solárnych kolektorov</t>
  </si>
  <si>
    <t>MAS_066/6.4/1.1</t>
  </si>
  <si>
    <t>Obec Pravotice</t>
  </si>
  <si>
    <t>NFP309070ABF5</t>
  </si>
  <si>
    <t>Obnova miestnej komunikácie ku ihrisku</t>
  </si>
  <si>
    <t>NFP309070AFJ3</t>
  </si>
  <si>
    <t>Rekonštrukcia sociálnych zariadení v budove kultúrneho domu v Nemčiňanoch</t>
  </si>
  <si>
    <t>MAS_020/7.4/1</t>
  </si>
  <si>
    <t>NFP309070AFM5</t>
  </si>
  <si>
    <t>Výstavba chodníka v parku pod kultúrnym domom</t>
  </si>
  <si>
    <t>Obec Uhrovské Podhradie</t>
  </si>
  <si>
    <t>NFP309070AFT5</t>
  </si>
  <si>
    <t>Rekonštrukcia kultúrneho domu v obci Uhrovské Podhradie</t>
  </si>
  <si>
    <t>MAS_030/7.4/5</t>
  </si>
  <si>
    <t>Obec Haláčovce</t>
  </si>
  <si>
    <t>NFP309070AFW9</t>
  </si>
  <si>
    <t>Rekonštrukcia cintorína v obci Haláčovce</t>
  </si>
  <si>
    <t>NFP309070AFX4</t>
  </si>
  <si>
    <t>Revitalizácia oddychovej zóny v obci Malé Hoste</t>
  </si>
  <si>
    <t>NFP309070AFY2</t>
  </si>
  <si>
    <t>Rekonštrukcia nevyužívaného objektu v obci Miezgovce</t>
  </si>
  <si>
    <t>NFP309070AFZ7</t>
  </si>
  <si>
    <t>Detské a workoutové ihrisko v obci Zlatníky</t>
  </si>
  <si>
    <t>NFP309070AGC8</t>
  </si>
  <si>
    <t>Kultúrny dom a obecný úrad Zlatníky - vybudovanie sociálnych zariadení</t>
  </si>
  <si>
    <t>MAS_095/7.4/3</t>
  </si>
  <si>
    <t>NFP309070AGD1</t>
  </si>
  <si>
    <t>Oprava kultúrneho domu v Dolných Našticiach</t>
  </si>
  <si>
    <t>Obec Dolná Tižina</t>
  </si>
  <si>
    <t>NFP309070AGI9</t>
  </si>
  <si>
    <t>Dom smútku p.č. 510 v obci Dolná Tižina</t>
  </si>
  <si>
    <t>MAS_062/7.4/1</t>
  </si>
  <si>
    <t>Mesto Dudince</t>
  </si>
  <si>
    <t>NFP309070AGJ1</t>
  </si>
  <si>
    <t>MAS_043/7.4/1.2</t>
  </si>
  <si>
    <t>Obec Moča</t>
  </si>
  <si>
    <t>NFP309070AGJ2</t>
  </si>
  <si>
    <t>Prístrešok k domu smútku</t>
  </si>
  <si>
    <t>MAS_094/7.4./1</t>
  </si>
  <si>
    <t>NFP309070AGN6</t>
  </si>
  <si>
    <t>Výstavba a rekonštrukcia chodníkov v obci Prusy - vetva B</t>
  </si>
  <si>
    <t>NFP309070AGQ3</t>
  </si>
  <si>
    <t>Workoutové a detské ihrisko - Obec Kaplna</t>
  </si>
  <si>
    <t>MAS_091/7.4/2</t>
  </si>
  <si>
    <t>NFP309070AGQ5</t>
  </si>
  <si>
    <t>Zmena domu smútku prestavbou a prístavbou v obci Telince</t>
  </si>
  <si>
    <t>NFP309070AGQ6</t>
  </si>
  <si>
    <t>Obecný úrad obce Tajná (využívanie OZE vrátane investícií spojenými s úsporou energie)</t>
  </si>
  <si>
    <t>NFP309070AGR1</t>
  </si>
  <si>
    <t>Rekonštrukcia kultúrneho domu v obci Veľké Vozokany (rekonštrukcia strechy)</t>
  </si>
  <si>
    <t>NFP309070AGT9</t>
  </si>
  <si>
    <t>Rozvoj potenciálov cestovného ruchu v obci Hervartov</t>
  </si>
  <si>
    <t>MAS_107/7.5/1</t>
  </si>
  <si>
    <t>NFP309070AGU5</t>
  </si>
  <si>
    <t>NFP309070AGV3</t>
  </si>
  <si>
    <t>Zlepšenie vzhľadu verejných priestranstiev na území obce Kvakovce</t>
  </si>
  <si>
    <t>MAS_100/7.2/2</t>
  </si>
  <si>
    <t>NFP309070AGV5</t>
  </si>
  <si>
    <t>Cyklotrasa Košariská</t>
  </si>
  <si>
    <t>MAS_038/7.5./1</t>
  </si>
  <si>
    <t>NFP309070AGY6</t>
  </si>
  <si>
    <t>Obecné múzeum - Galéria Lilla</t>
  </si>
  <si>
    <t>MAS_094/7.5./1</t>
  </si>
  <si>
    <t>Obec Tekovské Nemce</t>
  </si>
  <si>
    <t>NFP309070AGY9</t>
  </si>
  <si>
    <t>Rekonštrukcia domu smútku v obci Tekovské Nemce</t>
  </si>
  <si>
    <t>NFP309070AHA6</t>
  </si>
  <si>
    <t>Rekonštrukcia a výstavba chodníkov obec Podlužany</t>
  </si>
  <si>
    <t>Mesto Púchov</t>
  </si>
  <si>
    <t>NFP309070AHD8</t>
  </si>
  <si>
    <t>Dom smútku, Horné Kočkovce - Rekonštrukcia stavebných konštrukcií - I. etapa</t>
  </si>
  <si>
    <t>MAS_072/7.4/1</t>
  </si>
  <si>
    <t>Obec Strečno</t>
  </si>
  <si>
    <t>NFP309070AHF1</t>
  </si>
  <si>
    <t>Stavebné úpravy Domu smútku, Strečno</t>
  </si>
  <si>
    <t>NFP309070AHI7</t>
  </si>
  <si>
    <t>"Rekonštrukcia miestnej komunikácie v obci Pakostov" - SO 05 Vetva E</t>
  </si>
  <si>
    <t>MAS_101/7.2/6</t>
  </si>
  <si>
    <t>Obec Nedožery - Brezany</t>
  </si>
  <si>
    <t>NFP309070AHJ5</t>
  </si>
  <si>
    <t>Sadové úpravy na zelených plochách na ulici Hviezdoslavova a na ulici Kpt. Nálepku</t>
  </si>
  <si>
    <t>MAS_059/7.2/1</t>
  </si>
  <si>
    <t>NFP309070AHJ6</t>
  </si>
  <si>
    <t>Rekonštrukcia kultúrneho domu v obci Timoradza</t>
  </si>
  <si>
    <t>Obec Tročany</t>
  </si>
  <si>
    <t>NFP309070AHM2</t>
  </si>
  <si>
    <t>Obstaranie prídavných zariadení na komunálnu techniku na čistenie, údržbu zelene a zimnú údržbu ciest, miestnych komunikácií a chodníkov v obci Tročany.</t>
  </si>
  <si>
    <t>MAS_107/7.4/1</t>
  </si>
  <si>
    <t>NFP309070AHR8</t>
  </si>
  <si>
    <t>Verejné priestranstvo s prístreškom</t>
  </si>
  <si>
    <t>MAS_022/7.2/3</t>
  </si>
  <si>
    <t>NFP309070AHR9</t>
  </si>
  <si>
    <t>Úprava verejného priestranstva v okolí Obecného úradu</t>
  </si>
  <si>
    <t>NFP309070AHS1</t>
  </si>
  <si>
    <t>Velušovský cintorín v novom šate – stavebná úprava</t>
  </si>
  <si>
    <t>NFP309070AHS2</t>
  </si>
  <si>
    <t>OBNOVA CHODNÍKA PRI CESTE III/1724</t>
  </si>
  <si>
    <t>NFP309070AHS3</t>
  </si>
  <si>
    <t>Úprava bytového domu na miesto oddychu a relaxu</t>
  </si>
  <si>
    <t>Obec Krušovce</t>
  </si>
  <si>
    <t>NFP309070AHS4</t>
  </si>
  <si>
    <t>STAVEBNÉ ÚPRAVY CHODNÍKA KU KAPLNKE V KRUŠOVCIACH</t>
  </si>
  <si>
    <t>Obec Norovce</t>
  </si>
  <si>
    <t>NFP309070AHS5</t>
  </si>
  <si>
    <t>Obecný vodovod - Norovce</t>
  </si>
  <si>
    <t>NFP309070AHS6</t>
  </si>
  <si>
    <t>Rekonštrukcia odvodňovacieho kanála v obci Nemečky</t>
  </si>
  <si>
    <t>NFP309070AHS9</t>
  </si>
  <si>
    <t>Rekonštrukcia kultúrneho domu-kúrenie</t>
  </si>
  <si>
    <t>NFP309070AHU1</t>
  </si>
  <si>
    <t>Rekonštrukcia turistickej infraštruktúry v obci Janovce</t>
  </si>
  <si>
    <t>Obec Jacovce</t>
  </si>
  <si>
    <t>NFP309070AHU2</t>
  </si>
  <si>
    <t>Obnova chodníka na ul. Bedzianska v Jacovciach</t>
  </si>
  <si>
    <t>Obec Kuzmice</t>
  </si>
  <si>
    <t>NFP309070AHU3</t>
  </si>
  <si>
    <t>OBNOVA CHODNÍKA PRI GESTE 10/1723 V OBCI KUZMICE</t>
  </si>
  <si>
    <t>NFP309070AHU6</t>
  </si>
  <si>
    <t>OBNOVA CHODNÍKA V OBCI RAJČANY</t>
  </si>
  <si>
    <t>NFP309070AHV1</t>
  </si>
  <si>
    <t>Cyklotrasa „C“ v obci Hrachovište</t>
  </si>
  <si>
    <t>Obec Horné Chlebany</t>
  </si>
  <si>
    <t>NFP309070AHV8</t>
  </si>
  <si>
    <t>Verejné priestranstvo - oddychová zóna Horné Chlebany</t>
  </si>
  <si>
    <t>obec Žitavce</t>
  </si>
  <si>
    <t>NFP309070AHZ1</t>
  </si>
  <si>
    <t>Revitalizácia domu smútku v obci Žitavce</t>
  </si>
  <si>
    <t>MAS_004/7.4/obce</t>
  </si>
  <si>
    <t>NFP309070AHZ6</t>
  </si>
  <si>
    <t>Úspora energie vo verejných budovách v obci Počarová</t>
  </si>
  <si>
    <t>NFP309070AHZ9</t>
  </si>
  <si>
    <t>Modernizácia kultúrneho domu Víťazovce</t>
  </si>
  <si>
    <t>MAS_101/7.4/4</t>
  </si>
  <si>
    <t>Obec Dežerice</t>
  </si>
  <si>
    <t>NFP309070AIB9</t>
  </si>
  <si>
    <t>Rekonštrukcia kultúrneho domu v Dežericiach</t>
  </si>
  <si>
    <t>NFP309070AIC3</t>
  </si>
  <si>
    <t>Rekonštrukcia miestnej komunikácie k cintorínu v obci Hudcovce</t>
  </si>
  <si>
    <t>Obec Dolná Streda</t>
  </si>
  <si>
    <t>NFP309070AIC5</t>
  </si>
  <si>
    <t>Vybudovanie chodníka pre peších na ul. Váhovskej a Krížnej</t>
  </si>
  <si>
    <t>MAS_033/7.2/1</t>
  </si>
  <si>
    <t>NFP309070AIC6</t>
  </si>
  <si>
    <t>MAS_033/7.4/1</t>
  </si>
  <si>
    <t>Obec Váhovce</t>
  </si>
  <si>
    <t>NFP309070AIC7</t>
  </si>
  <si>
    <t>NFP309070AID1</t>
  </si>
  <si>
    <t>Revitalizácia amfiteátra v obci Čelkova Lehota</t>
  </si>
  <si>
    <t>Obec Kameničná</t>
  </si>
  <si>
    <t>NFP309070AIF1</t>
  </si>
  <si>
    <t>REVITALIZÁCIA CHODNÍKOV V PARKU PRI KULTÚRNOM DOME V KAMENIČNEJ</t>
  </si>
  <si>
    <t>MAS_094/7.2./1</t>
  </si>
  <si>
    <t>Obec Ilija</t>
  </si>
  <si>
    <t>NFP309070AIF3</t>
  </si>
  <si>
    <t>Výstavba zázemia pre voľnočasové aktivity pre obyvateľov obce Ilija</t>
  </si>
  <si>
    <t>NFP309070AIG1</t>
  </si>
  <si>
    <t>Modernizácia sociálneho zariadenia v kultúrnom dome</t>
  </si>
  <si>
    <t>Obec Sudince</t>
  </si>
  <si>
    <t>NFP309070AIG3</t>
  </si>
  <si>
    <t>Rekonštrukcia kultúrneho domu Sudince</t>
  </si>
  <si>
    <t>NFP309070AIH5</t>
  </si>
  <si>
    <t>Rekonštrukcia budovy kultúrneho domu v obci Malá Hradná</t>
  </si>
  <si>
    <t>NFP309070AIH6</t>
  </si>
  <si>
    <t>Cyklotrasa Podkylava</t>
  </si>
  <si>
    <t>NFP309070AIH7</t>
  </si>
  <si>
    <t>Rekonštrukcia kultúrneho centra - časť 1</t>
  </si>
  <si>
    <t>NFP309070AIH9</t>
  </si>
  <si>
    <t>Rekonštrukcia MK na cyklotrasu v obci Stará Myjava</t>
  </si>
  <si>
    <t>NFP309070AII1</t>
  </si>
  <si>
    <t>Stavebné úpravy komunitného centra</t>
  </si>
  <si>
    <t>Obec Lukavica</t>
  </si>
  <si>
    <t>NFP309070AII2</t>
  </si>
  <si>
    <t>NFP309070AIJ2</t>
  </si>
  <si>
    <t>Výstavba rekreačného altánu v obci Brestovec</t>
  </si>
  <si>
    <t>NFP309070AIK1</t>
  </si>
  <si>
    <t>Multifunkčné ihrisko HATNÉ</t>
  </si>
  <si>
    <t>NFP309070AIK4</t>
  </si>
  <si>
    <t>Zastávky SAD Benkovce</t>
  </si>
  <si>
    <t>NFP309070AIK5</t>
  </si>
  <si>
    <t>Parkoviská Holčíkovce</t>
  </si>
  <si>
    <t>Obec Ondavské Matiašovce</t>
  </si>
  <si>
    <t>NFP309070AIK6</t>
  </si>
  <si>
    <t>Úprava verejného priestranstva v obci Ondavské Matiašovce</t>
  </si>
  <si>
    <t>NFP309070AIK8</t>
  </si>
  <si>
    <t>Úprava verejného priestranstva v obci Tovarné</t>
  </si>
  <si>
    <t>NFP309070AIK9</t>
  </si>
  <si>
    <t>Prestavba autobusovej zastávky</t>
  </si>
  <si>
    <t>NFP309070AIL1</t>
  </si>
  <si>
    <t>Cyklotrasa Španková v obci Polianka</t>
  </si>
  <si>
    <t>Obec Kostolné</t>
  </si>
  <si>
    <t>NFP309070AIL2</t>
  </si>
  <si>
    <t>Rekonštrukcia nevyužitého objektu na pamätný dom obce Kostolné</t>
  </si>
  <si>
    <t>Obec Lipové</t>
  </si>
  <si>
    <t>NFP309070AIL5</t>
  </si>
  <si>
    <t>Výstavba autobusových zastávok v obci Lipové</t>
  </si>
  <si>
    <t>NFP309070AIL6</t>
  </si>
  <si>
    <t>Rekonštrukcia chodníka v obci Ňárad</t>
  </si>
  <si>
    <t>MAS_093/7.2/1.1</t>
  </si>
  <si>
    <t>NFP309070AIL9</t>
  </si>
  <si>
    <t>Stavebné úpravy Domu smútku - Veľké Chyndice</t>
  </si>
  <si>
    <t>NFP309070AIM1</t>
  </si>
  <si>
    <t>Prestavba autobusovej zastávky Štefanovce</t>
  </si>
  <si>
    <t>NFP309070AIM2</t>
  </si>
  <si>
    <t>Rekonštrukcia kultúrneho domu v obci Malé Chyndice</t>
  </si>
  <si>
    <t>NFP309070AIM4</t>
  </si>
  <si>
    <t>ŠPORTOVÉ IHRISKO V OBCI PODSKALIE</t>
  </si>
  <si>
    <t>NFP309070AIM5</t>
  </si>
  <si>
    <t>Turistický prístrešok v obci Tročany</t>
  </si>
  <si>
    <t>NFP309070AIN3</t>
  </si>
  <si>
    <t>Prístupová komunikácia v obci Turcovce</t>
  </si>
  <si>
    <t>NFP309070AIN4</t>
  </si>
  <si>
    <t>Obnova obecného parku - Vrbová nad Váhom</t>
  </si>
  <si>
    <t>NFP309070AIN9</t>
  </si>
  <si>
    <t>Rekonštrukcia domu smútku a okolia v obci Slopná</t>
  </si>
  <si>
    <t>Obec Krasňany</t>
  </si>
  <si>
    <t>NFP309070AIP2</t>
  </si>
  <si>
    <t>Rekonštrukcia elektroinštalácie a bleskozvodu Domu kultúry Krasňany</t>
  </si>
  <si>
    <t>Obec Mostová</t>
  </si>
  <si>
    <t>NFP309070AIP3</t>
  </si>
  <si>
    <t>Obnova chodníka v obci Mostová</t>
  </si>
  <si>
    <t>NFP309070AIP7</t>
  </si>
  <si>
    <t>VÝSTAVBA DETSKÉHO IHRISKA V OBCI HORNÁ BREZNICA</t>
  </si>
  <si>
    <t>NFP309070AIP9</t>
  </si>
  <si>
    <t>REKONŠTRUKCIA DOMU SMÚTKU V OBCI KOSTOLEC</t>
  </si>
  <si>
    <t>Obec Buclovany</t>
  </si>
  <si>
    <t>NFP309070AIQ2</t>
  </si>
  <si>
    <t>Zateplenie časti fasády KSB Buclovany</t>
  </si>
  <si>
    <t>NFP309070AIQ3</t>
  </si>
  <si>
    <t>NFP309070AIQ4</t>
  </si>
  <si>
    <t>OPLOTENIE ŠPORTOVÉHO AREÁLU V OBCI ZÁSKALIE</t>
  </si>
  <si>
    <t>Obec Bátorove Kosihy</t>
  </si>
  <si>
    <t>NFP309070AIQ5</t>
  </si>
  <si>
    <t>Úprava verejného priestranstva pred kultúrnym domom v Bátorových Kosihách</t>
  </si>
  <si>
    <t>NFP309070AIQ6</t>
  </si>
  <si>
    <t>Bežecká dráha v detskom ihrisku v Bátorovych Kosiach</t>
  </si>
  <si>
    <t>NFP309070AIR1</t>
  </si>
  <si>
    <t>„Dom Nádeje – stavebné úpravy“</t>
  </si>
  <si>
    <t>MAS_079/7.4/1</t>
  </si>
  <si>
    <t>NFP309070AIR2</t>
  </si>
  <si>
    <t>Rekonštrukcia strechy na objekte kultúrneho a spoločenského stánku v obci Hrubý Šúr</t>
  </si>
  <si>
    <t>NFP309070AIR3</t>
  </si>
  <si>
    <t>AMFITEÁTER V OBCI SÁDOČNÉ</t>
  </si>
  <si>
    <t>NFP309070AIR6</t>
  </si>
  <si>
    <t>VÝSTAVBA AMFITEÁTRA V OBCI BODINÁ</t>
  </si>
  <si>
    <t>NFP309070AIR9</t>
  </si>
  <si>
    <t>Rekonštrukcia miestnej infraštruktúry v obci Černina</t>
  </si>
  <si>
    <t>NFP309070AIS1</t>
  </si>
  <si>
    <t>Rekonštrukcia kultúrno-správnej budovy v obci Hervartov</t>
  </si>
  <si>
    <t>Obec Oľšavce</t>
  </si>
  <si>
    <t>NFP309070AIS3</t>
  </si>
  <si>
    <t>Dostavba domu nádeje Oľšavce</t>
  </si>
  <si>
    <t>NFP309070AIS5</t>
  </si>
  <si>
    <t>Rekonštrukcia chodníka v obci Gáň</t>
  </si>
  <si>
    <t>Okrúhle</t>
  </si>
  <si>
    <t>NFP309070AIS6</t>
  </si>
  <si>
    <t>Oprava domu kultúry Okrúhle</t>
  </si>
  <si>
    <t>Obec Holiare</t>
  </si>
  <si>
    <t>NFP309070AIS7</t>
  </si>
  <si>
    <t>Vybudovanie krytej obradnej plochy</t>
  </si>
  <si>
    <t>Obec Liptovská Osada</t>
  </si>
  <si>
    <t>NFP309070AIS8</t>
  </si>
  <si>
    <t>Obnova fasády a veže kostola Liptovská Osada</t>
  </si>
  <si>
    <t>MAS_047/7.5/1</t>
  </si>
  <si>
    <t>Obec Vinodol</t>
  </si>
  <si>
    <t>NFP309070AIS9</t>
  </si>
  <si>
    <t>Rekonštrukcia sociálnych zariadení kultúrneho domu vo Vinodole</t>
  </si>
  <si>
    <t>Obec Sokolce</t>
  </si>
  <si>
    <t>NFP309070AIU3</t>
  </si>
  <si>
    <t>REKONŠTRUKCIA MIESTNYCH KOMUNIKÁCIÍ V OBCI SOKOLCE</t>
  </si>
  <si>
    <t>NFP309070AIU6</t>
  </si>
  <si>
    <t>Rekonštrukcia a modernizácia Domu smútku v obci Lysica</t>
  </si>
  <si>
    <t>NFP309070AIU7</t>
  </si>
  <si>
    <t>NFP309070AIU9</t>
  </si>
  <si>
    <t>Rekonštrukcia a modernizácia domu smútku a jeho okolia v obci Dolná Poruba</t>
  </si>
  <si>
    <t>Obec Polomka</t>
  </si>
  <si>
    <t>NFP309070AIV5</t>
  </si>
  <si>
    <t>Horehronsko-muránska cyklotrasa -Polomka - Drobná architektúra a cykloznačenie</t>
  </si>
  <si>
    <t>MAS_002/7.5/1</t>
  </si>
  <si>
    <t>NFP309070AIV6</t>
  </si>
  <si>
    <t>Prestavba zvonice</t>
  </si>
  <si>
    <t>NFP309070AIW2</t>
  </si>
  <si>
    <t>ANDOVSKÝ VOĽNOČASOVÝ PARK SO - 01  SÝPKA</t>
  </si>
  <si>
    <t>NFP309070AIX1</t>
  </si>
  <si>
    <t>Rekonštrukcia miestnej komunikácie v obci Lieskovec</t>
  </si>
  <si>
    <t>NFP309070AIY5</t>
  </si>
  <si>
    <t>Prestavba rodinného domu na centrum pre spolkovú a komunitnú činnosť</t>
  </si>
  <si>
    <t>NFP309070AIY6</t>
  </si>
  <si>
    <t>Výstavba multifunkčného ihriska v obci Lužany pri Topli</t>
  </si>
  <si>
    <t>NFP309070AIY7</t>
  </si>
  <si>
    <t>Modernizácia športoviska v obci Hurbanova Ves</t>
  </si>
  <si>
    <t>NFP309070AIZ2</t>
  </si>
  <si>
    <t>Rekonštrukcia chodníkov pre peších</t>
  </si>
  <si>
    <t>NFP309070AIZ3</t>
  </si>
  <si>
    <t>Rekonštrukcia miestnej infraštruktúry v obci Hrubov</t>
  </si>
  <si>
    <t>NFP309070AIZ4</t>
  </si>
  <si>
    <t>Dom smútku - Rekonštrukcia schodiska DS</t>
  </si>
  <si>
    <t>Obec Gbeľany</t>
  </si>
  <si>
    <t>NFP309070AIZ5</t>
  </si>
  <si>
    <t>Rekonštrukcia multifunkčného ihriska v obci Gbeľany</t>
  </si>
  <si>
    <t>NFP309070AJA3</t>
  </si>
  <si>
    <t>Výmena strechy na Dome smútku</t>
  </si>
  <si>
    <t>Obec Kráľová pri Senci</t>
  </si>
  <si>
    <t>NFP309070AJB1</t>
  </si>
  <si>
    <t>Altánok pri jazere v obci Kráľová pri Senci</t>
  </si>
  <si>
    <t>NFP309070AJB4</t>
  </si>
  <si>
    <t>Rekonštrukcia kultúrneho domu v obci Valkovce</t>
  </si>
  <si>
    <t>NFP309070AJC3</t>
  </si>
  <si>
    <t>Rekonštrukcia miestnej komunikácie v obci Košarovce</t>
  </si>
  <si>
    <t>NFP309070AJC8</t>
  </si>
  <si>
    <t>Rekonštrukcia kultúrno správnej budovy v obci Dukovce</t>
  </si>
  <si>
    <t>NFP309070AJD2</t>
  </si>
  <si>
    <t>Zlepšenie vzhľadu parku v obci Kováčová - úprava chodníkov a mobiliáru</t>
  </si>
  <si>
    <t>MAS_041/7.2/2</t>
  </si>
  <si>
    <t>NFP309070AJD5</t>
  </si>
  <si>
    <t>Rekonštrukcia chodníkov v obci Ohradzany</t>
  </si>
  <si>
    <t>NFP309070AJD6</t>
  </si>
  <si>
    <t>Rekonštrukcia kultúrno správnej budovy v obci Kuková</t>
  </si>
  <si>
    <t>Obec Čierna Voda</t>
  </si>
  <si>
    <t>NFP309070AJD8</t>
  </si>
  <si>
    <t>Rekonštrukcia miestnych komunikácií v obci Čierna Voda</t>
  </si>
  <si>
    <t>Obec Sejkov</t>
  </si>
  <si>
    <t>NFP309070AJG6</t>
  </si>
  <si>
    <t>Dokončenie rekonštrukcie DS Sejkov</t>
  </si>
  <si>
    <t>Obec Modrany</t>
  </si>
  <si>
    <t>NFP309070AJH1</t>
  </si>
  <si>
    <t>SPOLOČNÁ VODOVODNÁ PRÍPOJKA VINOHRADNÍCKA OBLASŤ SUTYÚVÖLGY</t>
  </si>
  <si>
    <t>NFP309070AJH2</t>
  </si>
  <si>
    <t>POSILOVŇA V PRÍRODE</t>
  </si>
  <si>
    <t>NFP309070AJH5</t>
  </si>
  <si>
    <t>Modernizácia multifunkčného a detského ihriska v obci Soboš</t>
  </si>
  <si>
    <t>NFP309070AJH7</t>
  </si>
  <si>
    <t>Oprava šatne pre futbalistov</t>
  </si>
  <si>
    <t>NFP309070AJH8</t>
  </si>
  <si>
    <t>Obec Kračúnovce</t>
  </si>
  <si>
    <t>NFP309070AJI1</t>
  </si>
  <si>
    <t>Rekonštrukcia Domu Nádeje Kračúnovce</t>
  </si>
  <si>
    <t>Obec Zemné</t>
  </si>
  <si>
    <t>NFP309070AJI3</t>
  </si>
  <si>
    <t>Dvor ľudových remesiel Zemné - Amfiteáter</t>
  </si>
  <si>
    <t>NFP309070AJI5</t>
  </si>
  <si>
    <t>Dvor ľudových remesiel Zemné</t>
  </si>
  <si>
    <t>NFP309070AJI6</t>
  </si>
  <si>
    <t>Detské ihrisko Železník</t>
  </si>
  <si>
    <t>Obec Telgárt</t>
  </si>
  <si>
    <t>NFP309070AJI7</t>
  </si>
  <si>
    <t>Rozhľadňa Telgárt</t>
  </si>
  <si>
    <t>NFP309070AJK6</t>
  </si>
  <si>
    <t>Park - Obec Brestovec</t>
  </si>
  <si>
    <t>NFP309070AJL6</t>
  </si>
  <si>
    <t>Rekonštrukcia miestnej komunikácie a spevnenej plochy</t>
  </si>
  <si>
    <t>NFP309070AJL7</t>
  </si>
  <si>
    <t>Úprava verejného priestoru v obci Poluvsie</t>
  </si>
  <si>
    <t>NFP309070AJM2</t>
  </si>
  <si>
    <t>Obec Čalovec</t>
  </si>
  <si>
    <t>NFP309070AJM3</t>
  </si>
  <si>
    <t>ZABUDOVANIE PODKROVIA BUDOVY "KAŠTIEĽ" NA ZRIADENIE OBECNÉHO VIDIECKÉHO MÚZEA</t>
  </si>
  <si>
    <t>Obec Poruba</t>
  </si>
  <si>
    <t>NFP309070AJM7</t>
  </si>
  <si>
    <t>Rekonštrukcia autobusových zastávok v obci Poruba</t>
  </si>
  <si>
    <t>NFP309070AJS3</t>
  </si>
  <si>
    <t>Rekonštrukcia KSB</t>
  </si>
  <si>
    <t>NFP309070AJT5</t>
  </si>
  <si>
    <t>Obstaranie prídavných zariadení na komunálnu techniku</t>
  </si>
  <si>
    <t>Obec Čataj</t>
  </si>
  <si>
    <t>NFP309070AJT7</t>
  </si>
  <si>
    <t>Vybudovanie workoutového ihriska</t>
  </si>
  <si>
    <t>Obec Zemianska Olča</t>
  </si>
  <si>
    <t>NFP309070AJT8</t>
  </si>
  <si>
    <t>REKONŠTRUKCIA DOMU ĽUDOVEJ ARCHITEKTÚRY</t>
  </si>
  <si>
    <t>Obec Marcelová</t>
  </si>
  <si>
    <t>NFP309070AJT9</t>
  </si>
  <si>
    <t>Obecný dom ľudovej architektúry - vnútorné stavebné úpravy</t>
  </si>
  <si>
    <t>NFP309070AJU2</t>
  </si>
  <si>
    <t>Obecný dom ľudovej architektúry - vonkajšie stavebné úpravy</t>
  </si>
  <si>
    <t>Obec Kajal</t>
  </si>
  <si>
    <t>NFP309070AJU3</t>
  </si>
  <si>
    <t>Autobusová zastávka a prístupový chodník v obci Kajal</t>
  </si>
  <si>
    <t>NFP309070AJU4</t>
  </si>
  <si>
    <t>Rekonštrukcia ČS pre bytové domy</t>
  </si>
  <si>
    <t>NFP309070AJU6</t>
  </si>
  <si>
    <t>Stavebné úpravy chodníka</t>
  </si>
  <si>
    <t>Obec Košúty</t>
  </si>
  <si>
    <t>NFP309070AJV1</t>
  </si>
  <si>
    <t>Rekonštrukcia verejného chodníka</t>
  </si>
  <si>
    <t>Obec Radvaň nad Dunajom</t>
  </si>
  <si>
    <t>NFP309070AJV8</t>
  </si>
  <si>
    <t>NFP309070AJW8</t>
  </si>
  <si>
    <t>Údržba turistickej infraštruktúry</t>
  </si>
  <si>
    <t>NFP309070AJW9</t>
  </si>
  <si>
    <t>Druhá etapa výstavby detského ihriska</t>
  </si>
  <si>
    <t>Obec Malinovo</t>
  </si>
  <si>
    <t>NFP309070AJY4</t>
  </si>
  <si>
    <t>Zvýraznenie priechodu pre chodcov cez cestu II/510</t>
  </si>
  <si>
    <t>Obec Miloslavov</t>
  </si>
  <si>
    <t>NFP309070AJY8</t>
  </si>
  <si>
    <t>Modernizácia Zóny rekreácie a oddychu v obci Miloslavov</t>
  </si>
  <si>
    <t>Obec Nová Dedinka</t>
  </si>
  <si>
    <t>NFP309070AJZ4</t>
  </si>
  <si>
    <t>Rekonštrukcia budovy športového areálu ŠK Nová Dedinka</t>
  </si>
  <si>
    <t>NFP309070AJZ5</t>
  </si>
  <si>
    <t>Komunálna technika pre obec Nová Dedinka</t>
  </si>
  <si>
    <t>Obec Iža</t>
  </si>
  <si>
    <t>NFP309070AJZ7</t>
  </si>
  <si>
    <t>Detské ihrisko Kelemantia</t>
  </si>
  <si>
    <t>NFP309070AKA8</t>
  </si>
  <si>
    <t>Polyfunkčný obecný dom</t>
  </si>
  <si>
    <t>NFP309070AKB7</t>
  </si>
  <si>
    <t>Rekonštrukcia strechy domu smútku - Myslina</t>
  </si>
  <si>
    <t>Telovýchovná jednota Slovan Beňuš</t>
  </si>
  <si>
    <t>NFP309070AKC8</t>
  </si>
  <si>
    <t>Detské dopravné ihrisko</t>
  </si>
  <si>
    <t>NFP309070AKC9</t>
  </si>
  <si>
    <t>Nákup malotraktora na komunálne účely</t>
  </si>
  <si>
    <t>Obec Závadka nad Hronom</t>
  </si>
  <si>
    <t>NFP309070AKM2</t>
  </si>
  <si>
    <t>Horehronsko - muránska cyklotrasa - Obec Závadka nad Hronom</t>
  </si>
  <si>
    <t>Obec Most pri Bratislave</t>
  </si>
  <si>
    <t>NFP309070AKN2</t>
  </si>
  <si>
    <t>NFP309070AKN7</t>
  </si>
  <si>
    <t>Horehronsko - muránska cyklotrasa - Obec Pohorelá</t>
  </si>
  <si>
    <t>Obec Matúškovo</t>
  </si>
  <si>
    <t>NFP309070AKP5</t>
  </si>
  <si>
    <t>Autobusová zastávka a prístupový chodník v obci Matúškovo</t>
  </si>
  <si>
    <t>Obec Heľpa</t>
  </si>
  <si>
    <t>NFP309070AKP6</t>
  </si>
  <si>
    <t>Horehronsko - muránska cyklotrasa - Obec Heľpa</t>
  </si>
  <si>
    <t>NFP309070AKP8</t>
  </si>
  <si>
    <t>Rekonštrukcia miestnych komunikácií v obci Ruská Kajňa</t>
  </si>
  <si>
    <t>NFP309070AKP9</t>
  </si>
  <si>
    <t>Rekonštrukcia miestnej infraštruktúry v obci Topoľovka</t>
  </si>
  <si>
    <t>Obec Veľká Mača</t>
  </si>
  <si>
    <t>NFP309070AKQ1</t>
  </si>
  <si>
    <t>Rekonštrukcia cesty v obci Veľká Mača</t>
  </si>
  <si>
    <t>NFP309070AKQ2</t>
  </si>
  <si>
    <t>Rozšírenie kamerového systému v obci Veľká Mača</t>
  </si>
  <si>
    <t>Mesto Trenčianske Teplice</t>
  </si>
  <si>
    <t>NFP309070AKT8</t>
  </si>
  <si>
    <t>Detské ihrisko v meste Trenčianske Teplice</t>
  </si>
  <si>
    <t>NFP309070AKU1</t>
  </si>
  <si>
    <t>Rekonštrukcia vstupu na cintorín</t>
  </si>
  <si>
    <t>MAS_030/7.2/6</t>
  </si>
  <si>
    <t>NFP309070AKX5</t>
  </si>
  <si>
    <t>Regenerácia sídiel centra obce Brestov, Objekt: SO - 01 Chodník - B1</t>
  </si>
  <si>
    <t>Obec Uhrovec</t>
  </si>
  <si>
    <t>NFP309070ALA1</t>
  </si>
  <si>
    <t>Rekonštrukcia športovej budovy - Kolkáreň Uhrovec</t>
  </si>
  <si>
    <t>NFP309070ALA9</t>
  </si>
  <si>
    <t>Rekonštrukcia komunikácie Višňové</t>
  </si>
  <si>
    <t>MAS_037/7.2/3</t>
  </si>
  <si>
    <t>NFP309070ALB5</t>
  </si>
  <si>
    <t>Rekonštrukcia interiéru kultúrneho domu</t>
  </si>
  <si>
    <t>Obec Omšenie</t>
  </si>
  <si>
    <t>NFP309070ALB6</t>
  </si>
  <si>
    <t>Úprava verejného priestranstva v obci Omšenie</t>
  </si>
  <si>
    <t>Obec Domaníky</t>
  </si>
  <si>
    <t>NFP309070ALC4</t>
  </si>
  <si>
    <t>NFP309070ALD4</t>
  </si>
  <si>
    <t>NFP309070ALG1</t>
  </si>
  <si>
    <t>Výstavba a rekonštrukcia detského ihriska – Vojka nad Dunajom</t>
  </si>
  <si>
    <t>MAS_088/7.4/2</t>
  </si>
  <si>
    <t>obec Trenčianska Turná</t>
  </si>
  <si>
    <t>NFP309070ALG6</t>
  </si>
  <si>
    <t>Rekonštrukcia a modernizácia športového areálu v Trenčianskej Turnej</t>
  </si>
  <si>
    <t>MAS_055/7.4/2</t>
  </si>
  <si>
    <t>NFP309070ALH1</t>
  </si>
  <si>
    <t>Rekonštrukcia hygienických zariadení v kultúrnom dome v Závadke</t>
  </si>
  <si>
    <t>NFP309070ALH3</t>
  </si>
  <si>
    <t>Rekonštrukcia kultúrneho domu Slatinka nad Bebravou</t>
  </si>
  <si>
    <t>NFP309070ALI3</t>
  </si>
  <si>
    <t>Rekonštrukcia miestnych komunikácií v obci Nižná Sitnica</t>
  </si>
  <si>
    <t>NFP309070ALJ1</t>
  </si>
  <si>
    <t>Obecný dom - rekonštrukcia spoločenskej miestnosti</t>
  </si>
  <si>
    <t>obec Baďan</t>
  </si>
  <si>
    <t>NFP309070ALL9</t>
  </si>
  <si>
    <t>Dom smútku - kompletizačné práce</t>
  </si>
  <si>
    <t>NFP309070ALM6</t>
  </si>
  <si>
    <t>Stavebné úpravy (rekonštrukcia) miestnych komunikácii v obci Podhorie</t>
  </si>
  <si>
    <t>NFP309070ALN9</t>
  </si>
  <si>
    <t>NFP309070ALS9</t>
  </si>
  <si>
    <t>Chodník Porúbka v súbehu s štátnou cestou I/64</t>
  </si>
  <si>
    <t>NFP309070ALU9</t>
  </si>
  <si>
    <t>Rekonštrukcia hľadiska amfiteátra</t>
  </si>
  <si>
    <t>NFP309070Z358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</si>
</sst>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99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vertical="center" wrapText="1"/>
    </xf>
    <xf numFmtId="165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/>
    </xf>
    <xf numFmtId="4" fontId="9" fillId="0" borderId="1" xfId="3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2" fontId="6" fillId="0" borderId="1" xfId="1" applyNumberFormat="1" applyFont="1" applyFill="1" applyBorder="1" applyAlignment="1">
      <alignment horizontal="center" vertical="center" wrapText="1"/>
    </xf>
    <xf numFmtId="2" fontId="4" fillId="0" borderId="4" xfId="1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</xf>
    <xf numFmtId="14" fontId="3" fillId="0" borderId="1" xfId="1" applyNumberFormat="1" applyBorder="1" applyAlignment="1">
      <alignment horizontal="center" vertical="center"/>
    </xf>
    <xf numFmtId="14" fontId="3" fillId="0" borderId="4" xfId="1" applyNumberFormat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10165" totalsRowCount="1" headerRowDxfId="32" totalsRowDxfId="31" totalsRowBorderDxfId="30">
  <autoFilter ref="A1:O10164"/>
  <tableColumns count="15">
    <tableColumn id="1" name="Por. Číslo kumul." dataDxfId="29" totalsRowDxfId="14"/>
    <tableColumn id="2" name="Žiadateľ" dataDxfId="28" totalsRowDxfId="13"/>
    <tableColumn id="3" name="IČO" dataDxfId="27" totalsRowDxfId="12"/>
    <tableColumn id="5" name="Kód projektu" dataDxfId="26" totalsRowDxfId="11"/>
    <tableColumn id="6" name="Názov projektu" dataDxfId="25" totalsRowDxfId="10"/>
    <tableColumn id="7" name="VÚC" dataDxfId="24" totalsRowDxfId="9"/>
    <tableColumn id="11" name="Číslo výzvy" dataDxfId="23" totalsRowDxfId="8"/>
    <tableColumn id="14" name="Kód podopatrenia" dataDxfId="22" totalsRowDxfId="7"/>
    <tableColumn id="15" name="Status k 29.02.2020" dataDxfId="21" totalsRowDxfId="6" dataCellStyle="Normálna 2"/>
    <tableColumn id="4" name="Dátum RoN,_x000a_ dátum zastavenia konania" dataDxfId="20" totalsRowDxfId="5"/>
    <tableColumn id="8" name="Dôvod RoN, zastavenie konania" dataDxfId="19" totalsRowDxfId="4" dataCellStyle="Normálna 2"/>
    <tableColumn id="9" name="Dátum účinnosti_x000a_zmluvy" dataDxfId="18" totalsRowDxfId="3"/>
    <tableColumn id="10" name="Schválený NFP_x000a_celkom" totalsRowFunction="sum" dataDxfId="17" totalsRowDxfId="2" dataCellStyle="Čiarka"/>
    <tableColumn id="12" name="Vyplatený NFP_x000a_celkom" totalsRowFunction="sum" dataDxfId="16" totalsRowDxfId="1" dataCellStyle="Čiarka"/>
    <tableColumn id="13" name="Body" dataDxfId="15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216"/>
  <sheetViews>
    <sheetView tabSelected="1" zoomScaleNormal="100" workbookViewId="0">
      <pane xSplit="5" ySplit="1" topLeftCell="F10137" activePane="bottomRight" state="frozen"/>
      <selection pane="topRight" activeCell="E1" sqref="E1"/>
      <selection pane="bottomLeft" activeCell="A8" sqref="A8"/>
      <selection pane="bottomRight" activeCell="D10026" sqref="D10026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customWidth="1"/>
    <col min="10" max="10" width="16.85546875" style="12" customWidth="1"/>
    <col min="11" max="11" width="18.42578125" customWidth="1"/>
    <col min="12" max="14" width="15.7109375" customWidth="1"/>
    <col min="15" max="15" width="14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23360</v>
      </c>
      <c r="B1" s="1" t="s">
        <v>23311</v>
      </c>
      <c r="C1" s="2" t="s">
        <v>23312</v>
      </c>
      <c r="D1" s="3" t="s">
        <v>23313</v>
      </c>
      <c r="E1" s="3" t="s">
        <v>23314</v>
      </c>
      <c r="F1" s="4" t="s">
        <v>23315</v>
      </c>
      <c r="G1" s="5" t="s">
        <v>23316</v>
      </c>
      <c r="H1" s="3" t="s">
        <v>23317</v>
      </c>
      <c r="I1" s="1" t="s">
        <v>26296</v>
      </c>
      <c r="J1" s="1" t="s">
        <v>23318</v>
      </c>
      <c r="K1" s="1" t="s">
        <v>23319</v>
      </c>
      <c r="L1" s="1" t="s">
        <v>23320</v>
      </c>
      <c r="M1" s="1" t="s">
        <v>23599</v>
      </c>
      <c r="N1" s="1" t="s">
        <v>23600</v>
      </c>
      <c r="O1" s="6" t="s">
        <v>23321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58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90" t="s">
        <v>11</v>
      </c>
      <c r="H3" s="60" t="s">
        <v>12</v>
      </c>
      <c r="I3" s="60" t="s">
        <v>23322</v>
      </c>
      <c r="J3" s="7">
        <v>42527</v>
      </c>
      <c r="K3" s="65" t="s">
        <v>26297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58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58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58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58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58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58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58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58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58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58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58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58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58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58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58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58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58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58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58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58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58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58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58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58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58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58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58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58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58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58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58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58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58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58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58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58" t="s">
        <v>11</v>
      </c>
      <c r="H39" s="60" t="s">
        <v>12</v>
      </c>
      <c r="I39" s="60" t="s">
        <v>23322</v>
      </c>
      <c r="J39" s="7">
        <v>42527</v>
      </c>
      <c r="K39" s="65" t="s">
        <v>26297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58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58" t="s">
        <v>4</v>
      </c>
      <c r="H41" s="60" t="s">
        <v>5</v>
      </c>
      <c r="I41" s="60" t="s">
        <v>23322</v>
      </c>
      <c r="J41" s="7">
        <v>42345</v>
      </c>
      <c r="K41" s="65" t="s">
        <v>26298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58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58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58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58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58" t="s">
        <v>4</v>
      </c>
      <c r="H46" s="60" t="s">
        <v>5</v>
      </c>
      <c r="I46" s="60" t="s">
        <v>23322</v>
      </c>
      <c r="J46" s="7">
        <v>42646</v>
      </c>
      <c r="K46" s="65" t="s">
        <v>26299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58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58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58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58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58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58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58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58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58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58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58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58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58" t="s">
        <v>4</v>
      </c>
      <c r="H59" s="60" t="s">
        <v>5</v>
      </c>
      <c r="I59" s="60" t="s">
        <v>23322</v>
      </c>
      <c r="J59" s="7">
        <v>42345</v>
      </c>
      <c r="K59" s="65" t="s">
        <v>26298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58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58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58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58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58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58" t="s">
        <v>4</v>
      </c>
      <c r="H65" s="60" t="s">
        <v>5</v>
      </c>
      <c r="I65" s="60" t="s">
        <v>23322</v>
      </c>
      <c r="J65" s="7">
        <v>42594</v>
      </c>
      <c r="K65" s="65" t="s">
        <v>26300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58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58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58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58" t="s">
        <v>11</v>
      </c>
      <c r="H69" s="60" t="s">
        <v>12</v>
      </c>
      <c r="I69" s="60" t="s">
        <v>23322</v>
      </c>
      <c r="J69" s="7">
        <v>42639</v>
      </c>
      <c r="K69" s="65" t="s">
        <v>26297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58" t="s">
        <v>215</v>
      </c>
      <c r="H70" s="60" t="s">
        <v>216</v>
      </c>
      <c r="I70" s="60" t="s">
        <v>23322</v>
      </c>
      <c r="J70" s="7">
        <v>42832</v>
      </c>
      <c r="K70" s="65" t="s">
        <v>26297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58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58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58" t="s">
        <v>215</v>
      </c>
      <c r="H73" s="60" t="s">
        <v>216</v>
      </c>
      <c r="I73" s="60" t="s">
        <v>23322</v>
      </c>
      <c r="J73" s="7">
        <v>42831</v>
      </c>
      <c r="K73" s="65" t="s">
        <v>26297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58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58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58" t="s">
        <v>4</v>
      </c>
      <c r="H76" s="60" t="s">
        <v>5</v>
      </c>
      <c r="I76" s="60" t="s">
        <v>23417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58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58" t="s">
        <v>11</v>
      </c>
      <c r="H78" s="60" t="s">
        <v>12</v>
      </c>
      <c r="I78" s="60" t="s">
        <v>23322</v>
      </c>
      <c r="J78" s="7">
        <v>42663</v>
      </c>
      <c r="K78" s="65" t="s">
        <v>26297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58" t="s">
        <v>11</v>
      </c>
      <c r="H79" s="60" t="s">
        <v>12</v>
      </c>
      <c r="I79" s="60" t="s">
        <v>23322</v>
      </c>
      <c r="J79" s="7">
        <v>42607</v>
      </c>
      <c r="K79" s="65" t="s">
        <v>26297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58" t="s">
        <v>11</v>
      </c>
      <c r="H80" s="60" t="s">
        <v>12</v>
      </c>
      <c r="I80" s="60" t="s">
        <v>23322</v>
      </c>
      <c r="J80" s="7">
        <v>42629</v>
      </c>
      <c r="K80" s="65" t="s">
        <v>26300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58" t="s">
        <v>11</v>
      </c>
      <c r="H81" s="60" t="s">
        <v>12</v>
      </c>
      <c r="I81" s="60" t="s">
        <v>23322</v>
      </c>
      <c r="J81" s="7">
        <v>42401</v>
      </c>
      <c r="K81" s="65" t="s">
        <v>26301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58" t="s">
        <v>11</v>
      </c>
      <c r="H82" s="60" t="s">
        <v>12</v>
      </c>
      <c r="I82" s="60" t="s">
        <v>23322</v>
      </c>
      <c r="J82" s="7">
        <v>42607</v>
      </c>
      <c r="K82" s="65" t="s">
        <v>26297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58" t="s">
        <v>11</v>
      </c>
      <c r="H83" s="60" t="s">
        <v>12</v>
      </c>
      <c r="I83" s="60" t="s">
        <v>23322</v>
      </c>
      <c r="J83" s="7">
        <v>42639</v>
      </c>
      <c r="K83" s="65" t="s">
        <v>26297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58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58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58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58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58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58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58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58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58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58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58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58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58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58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58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58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58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58" t="s">
        <v>4</v>
      </c>
      <c r="H101" s="60" t="s">
        <v>5</v>
      </c>
      <c r="I101" s="60" t="s">
        <v>23322</v>
      </c>
      <c r="J101" s="7">
        <v>42345</v>
      </c>
      <c r="K101" s="65" t="s">
        <v>26298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58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58" t="s">
        <v>4</v>
      </c>
      <c r="H103" s="60" t="s">
        <v>5</v>
      </c>
      <c r="I103" s="60" t="s">
        <v>23322</v>
      </c>
      <c r="J103" s="7">
        <v>42517</v>
      </c>
      <c r="K103" s="65" t="s">
        <v>26298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58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58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58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58" t="s">
        <v>4</v>
      </c>
      <c r="H107" s="60" t="s">
        <v>5</v>
      </c>
      <c r="I107" s="60" t="s">
        <v>23322</v>
      </c>
      <c r="J107" s="7">
        <v>42517</v>
      </c>
      <c r="K107" s="65" t="s">
        <v>26298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58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58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58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58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58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58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58" t="s">
        <v>4</v>
      </c>
      <c r="H114" s="60" t="s">
        <v>5</v>
      </c>
      <c r="I114" s="60" t="s">
        <v>23322</v>
      </c>
      <c r="J114" s="7">
        <v>42352</v>
      </c>
      <c r="K114" s="65" t="s">
        <v>26298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58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58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58" t="s">
        <v>4</v>
      </c>
      <c r="H117" s="60" t="s">
        <v>5</v>
      </c>
      <c r="I117" s="60" t="s">
        <v>23322</v>
      </c>
      <c r="J117" s="7">
        <v>42409</v>
      </c>
      <c r="K117" s="65" t="s">
        <v>26300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58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58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58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58" t="s">
        <v>4</v>
      </c>
      <c r="H121" s="60" t="s">
        <v>5</v>
      </c>
      <c r="I121" s="60" t="s">
        <v>23322</v>
      </c>
      <c r="J121" s="7">
        <v>42345</v>
      </c>
      <c r="K121" s="65" t="s">
        <v>26302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58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58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58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58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58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58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58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58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58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58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58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58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58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58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58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58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58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58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58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58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58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58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58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58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58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58" t="s">
        <v>215</v>
      </c>
      <c r="H147" s="60" t="s">
        <v>216</v>
      </c>
      <c r="I147" s="60" t="s">
        <v>23322</v>
      </c>
      <c r="J147" s="7">
        <v>42570</v>
      </c>
      <c r="K147" s="65" t="s">
        <v>26300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58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58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58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58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58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58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58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58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58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58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58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58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58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58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58" t="s">
        <v>215</v>
      </c>
      <c r="H162" s="60" t="s">
        <v>216</v>
      </c>
      <c r="I162" s="60" t="s">
        <v>23322</v>
      </c>
      <c r="J162" s="7">
        <v>42831</v>
      </c>
      <c r="K162" s="65" t="s">
        <v>26297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58" t="s">
        <v>215</v>
      </c>
      <c r="H163" s="60" t="s">
        <v>216</v>
      </c>
      <c r="I163" s="60" t="s">
        <v>23322</v>
      </c>
      <c r="J163" s="7">
        <v>42845</v>
      </c>
      <c r="K163" s="65" t="s">
        <v>26297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58" t="s">
        <v>215</v>
      </c>
      <c r="H164" s="60" t="s">
        <v>216</v>
      </c>
      <c r="I164" s="60" t="s">
        <v>23322</v>
      </c>
      <c r="J164" s="7">
        <v>42831</v>
      </c>
      <c r="K164" s="65" t="s">
        <v>26297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58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58" t="s">
        <v>215</v>
      </c>
      <c r="H166" s="60" t="s">
        <v>216</v>
      </c>
      <c r="I166" s="60" t="s">
        <v>23322</v>
      </c>
      <c r="J166" s="7">
        <v>42831</v>
      </c>
      <c r="K166" s="65" t="s">
        <v>26297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58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58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58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58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58" t="s">
        <v>215</v>
      </c>
      <c r="H171" s="60" t="s">
        <v>216</v>
      </c>
      <c r="I171" s="60" t="s">
        <v>23417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58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58" t="s">
        <v>215</v>
      </c>
      <c r="H173" s="60" t="s">
        <v>216</v>
      </c>
      <c r="I173" s="60" t="s">
        <v>23322</v>
      </c>
      <c r="J173" s="7">
        <v>42838</v>
      </c>
      <c r="K173" s="65" t="s">
        <v>26297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58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58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58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58" t="s">
        <v>215</v>
      </c>
      <c r="H177" s="60" t="s">
        <v>216</v>
      </c>
      <c r="I177" s="60" t="s">
        <v>23322</v>
      </c>
      <c r="J177" s="7">
        <v>42831</v>
      </c>
      <c r="K177" s="65" t="s">
        <v>26297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58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58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58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58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58" t="s">
        <v>215</v>
      </c>
      <c r="H182" s="60" t="s">
        <v>216</v>
      </c>
      <c r="I182" s="60" t="s">
        <v>23322</v>
      </c>
      <c r="J182" s="7">
        <v>42830</v>
      </c>
      <c r="K182" s="65" t="s">
        <v>26297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58" t="s">
        <v>215</v>
      </c>
      <c r="H183" s="60" t="s">
        <v>216</v>
      </c>
      <c r="I183" s="60" t="s">
        <v>23322</v>
      </c>
      <c r="J183" s="7">
        <v>42838</v>
      </c>
      <c r="K183" s="65" t="s">
        <v>26297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58" t="s">
        <v>215</v>
      </c>
      <c r="H184" s="60" t="s">
        <v>216</v>
      </c>
      <c r="I184" s="60" t="s">
        <v>23322</v>
      </c>
      <c r="J184" s="7">
        <v>42830</v>
      </c>
      <c r="K184" s="65" t="s">
        <v>26297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58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58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58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58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58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58" t="s">
        <v>215</v>
      </c>
      <c r="H190" s="60" t="s">
        <v>216</v>
      </c>
      <c r="I190" s="60" t="s">
        <v>23322</v>
      </c>
      <c r="J190" s="7">
        <v>42830</v>
      </c>
      <c r="K190" s="65" t="s">
        <v>26297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58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58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58" t="s">
        <v>215</v>
      </c>
      <c r="H193" s="60" t="s">
        <v>216</v>
      </c>
      <c r="I193" s="60" t="s">
        <v>23417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58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58" t="s">
        <v>215</v>
      </c>
      <c r="H195" s="60" t="s">
        <v>216</v>
      </c>
      <c r="I195" s="60" t="s">
        <v>23322</v>
      </c>
      <c r="J195" s="7">
        <v>42831</v>
      </c>
      <c r="K195" s="65" t="s">
        <v>26297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58" t="s">
        <v>215</v>
      </c>
      <c r="H196" s="60" t="s">
        <v>216</v>
      </c>
      <c r="I196" s="60" t="s">
        <v>23322</v>
      </c>
      <c r="J196" s="7">
        <v>42830</v>
      </c>
      <c r="K196" s="65" t="s">
        <v>26297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58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58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58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58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58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88591.38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58" t="s">
        <v>215</v>
      </c>
      <c r="H202" s="60" t="s">
        <v>216</v>
      </c>
      <c r="I202" s="60" t="s">
        <v>23322</v>
      </c>
      <c r="J202" s="7">
        <v>42831</v>
      </c>
      <c r="K202" s="65" t="s">
        <v>26297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58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58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58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58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58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58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58" t="s">
        <v>215</v>
      </c>
      <c r="H209" s="60" t="s">
        <v>216</v>
      </c>
      <c r="I209" s="60" t="s">
        <v>23322</v>
      </c>
      <c r="J209" s="7">
        <v>42831</v>
      </c>
      <c r="K209" s="65" t="s">
        <v>26297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58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58" t="s">
        <v>215</v>
      </c>
      <c r="H211" s="60" t="s">
        <v>216</v>
      </c>
      <c r="I211" s="60" t="s">
        <v>23322</v>
      </c>
      <c r="J211" s="7">
        <v>42831</v>
      </c>
      <c r="K211" s="65" t="s">
        <v>26297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58" t="s">
        <v>215</v>
      </c>
      <c r="H212" s="60" t="s">
        <v>216</v>
      </c>
      <c r="I212" s="60" t="s">
        <v>23322</v>
      </c>
      <c r="J212" s="7">
        <v>42831</v>
      </c>
      <c r="K212" s="65" t="s">
        <v>26297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58" t="s">
        <v>215</v>
      </c>
      <c r="H213" s="60" t="s">
        <v>216</v>
      </c>
      <c r="I213" s="60" t="s">
        <v>23322</v>
      </c>
      <c r="J213" s="7">
        <v>42831</v>
      </c>
      <c r="K213" s="65" t="s">
        <v>26297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58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58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58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58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58" t="s">
        <v>215</v>
      </c>
      <c r="H218" s="60" t="s">
        <v>216</v>
      </c>
      <c r="I218" s="60" t="s">
        <v>23322</v>
      </c>
      <c r="J218" s="7">
        <v>42830</v>
      </c>
      <c r="K218" s="65" t="s">
        <v>26297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58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58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58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58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58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58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58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58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58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58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58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58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58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125080.54000000001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58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58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58" t="s">
        <v>215</v>
      </c>
      <c r="H234" s="60" t="s">
        <v>216</v>
      </c>
      <c r="I234" s="60" t="s">
        <v>23322</v>
      </c>
      <c r="J234" s="7">
        <v>42600</v>
      </c>
      <c r="K234" s="65" t="s">
        <v>26297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58" t="s">
        <v>215</v>
      </c>
      <c r="H235" s="60" t="s">
        <v>216</v>
      </c>
      <c r="I235" s="60" t="s">
        <v>23322</v>
      </c>
      <c r="J235" s="7">
        <v>42600</v>
      </c>
      <c r="K235" s="65" t="s">
        <v>26297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58" t="s">
        <v>215</v>
      </c>
      <c r="H236" s="60" t="s">
        <v>216</v>
      </c>
      <c r="I236" s="60" t="s">
        <v>23322</v>
      </c>
      <c r="J236" s="7">
        <v>42600</v>
      </c>
      <c r="K236" s="65" t="s">
        <v>26297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58" t="s">
        <v>215</v>
      </c>
      <c r="H237" s="60" t="s">
        <v>216</v>
      </c>
      <c r="I237" s="60" t="s">
        <v>23322</v>
      </c>
      <c r="J237" s="7">
        <v>42607</v>
      </c>
      <c r="K237" s="65" t="s">
        <v>26297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58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58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51034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58" t="s">
        <v>215</v>
      </c>
      <c r="H240" s="60" t="s">
        <v>216</v>
      </c>
      <c r="I240" s="60" t="s">
        <v>23322</v>
      </c>
      <c r="J240" s="7">
        <v>42600</v>
      </c>
      <c r="K240" s="65" t="s">
        <v>26297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58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58" t="s">
        <v>215</v>
      </c>
      <c r="H242" s="60" t="s">
        <v>216</v>
      </c>
      <c r="I242" s="60" t="s">
        <v>23322</v>
      </c>
      <c r="J242" s="7">
        <v>42605</v>
      </c>
      <c r="K242" s="65" t="s">
        <v>26297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58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58" t="s">
        <v>215</v>
      </c>
      <c r="H244" s="60" t="s">
        <v>216</v>
      </c>
      <c r="I244" s="60" t="s">
        <v>23322</v>
      </c>
      <c r="J244" s="7">
        <v>42600</v>
      </c>
      <c r="K244" s="65" t="s">
        <v>26297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58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58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58" t="s">
        <v>215</v>
      </c>
      <c r="H247" s="60" t="s">
        <v>216</v>
      </c>
      <c r="I247" s="60" t="s">
        <v>23322</v>
      </c>
      <c r="J247" s="7">
        <v>42600</v>
      </c>
      <c r="K247" s="65" t="s">
        <v>26297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58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58" t="s">
        <v>215</v>
      </c>
      <c r="H249" s="60" t="s">
        <v>216</v>
      </c>
      <c r="I249" s="60" t="s">
        <v>23322</v>
      </c>
      <c r="J249" s="7">
        <v>42600</v>
      </c>
      <c r="K249" s="65" t="s">
        <v>26297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58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58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994445.87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58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1387680.08</v>
      </c>
      <c r="N252" s="64">
        <v>1386645.91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58" t="s">
        <v>215</v>
      </c>
      <c r="H253" s="60" t="s">
        <v>216</v>
      </c>
      <c r="I253" s="60" t="s">
        <v>23322</v>
      </c>
      <c r="J253" s="7">
        <v>42600</v>
      </c>
      <c r="K253" s="65" t="s">
        <v>26297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58" t="s">
        <v>215</v>
      </c>
      <c r="H254" s="60" t="s">
        <v>216</v>
      </c>
      <c r="I254" s="60" t="s">
        <v>23322</v>
      </c>
      <c r="J254" s="7">
        <v>42629</v>
      </c>
      <c r="K254" s="65" t="s">
        <v>26297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58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58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58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750219.58000000007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58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58" t="s">
        <v>215</v>
      </c>
      <c r="H259" s="60" t="s">
        <v>216</v>
      </c>
      <c r="I259" s="60" t="s">
        <v>23322</v>
      </c>
      <c r="J259" s="7">
        <v>42697</v>
      </c>
      <c r="K259" s="65" t="s">
        <v>26297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58" t="s">
        <v>215</v>
      </c>
      <c r="H260" s="60" t="s">
        <v>216</v>
      </c>
      <c r="I260" s="60" t="s">
        <v>23322</v>
      </c>
      <c r="J260" s="7">
        <v>42629</v>
      </c>
      <c r="K260" s="65" t="s">
        <v>26297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58" t="s">
        <v>215</v>
      </c>
      <c r="H261" s="60" t="s">
        <v>216</v>
      </c>
      <c r="I261" s="60" t="s">
        <v>23322</v>
      </c>
      <c r="J261" s="7">
        <v>42600</v>
      </c>
      <c r="K261" s="65" t="s">
        <v>26297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58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936261.99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58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58" t="s">
        <v>215</v>
      </c>
      <c r="H264" s="60" t="s">
        <v>216</v>
      </c>
      <c r="I264" s="60" t="s">
        <v>23322</v>
      </c>
      <c r="J264" s="7">
        <v>42697</v>
      </c>
      <c r="K264" s="65" t="s">
        <v>26297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58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58" t="s">
        <v>215</v>
      </c>
      <c r="H266" s="60" t="s">
        <v>216</v>
      </c>
      <c r="I266" s="60" t="s">
        <v>23322</v>
      </c>
      <c r="J266" s="7">
        <v>42409</v>
      </c>
      <c r="K266" s="65" t="s">
        <v>26300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58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58" t="s">
        <v>215</v>
      </c>
      <c r="H268" s="60" t="s">
        <v>216</v>
      </c>
      <c r="I268" s="60" t="s">
        <v>23322</v>
      </c>
      <c r="J268" s="7">
        <v>42600</v>
      </c>
      <c r="K268" s="65" t="s">
        <v>26297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58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58" t="s">
        <v>215</v>
      </c>
      <c r="H270" s="60" t="s">
        <v>216</v>
      </c>
      <c r="I270" s="60" t="s">
        <v>23322</v>
      </c>
      <c r="J270" s="7">
        <v>42600</v>
      </c>
      <c r="K270" s="65" t="s">
        <v>26297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58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58" t="s">
        <v>215</v>
      </c>
      <c r="H272" s="60" t="s">
        <v>216</v>
      </c>
      <c r="I272" s="60" t="s">
        <v>23322</v>
      </c>
      <c r="J272" s="7">
        <v>42600</v>
      </c>
      <c r="K272" s="65" t="s">
        <v>26297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58" t="s">
        <v>215</v>
      </c>
      <c r="H273" s="60" t="s">
        <v>216</v>
      </c>
      <c r="I273" s="60" t="s">
        <v>23322</v>
      </c>
      <c r="J273" s="7">
        <v>42605</v>
      </c>
      <c r="K273" s="65" t="s">
        <v>26297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58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58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892596.40999999992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58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58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58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58" t="s">
        <v>215</v>
      </c>
      <c r="H279" s="60" t="s">
        <v>216</v>
      </c>
      <c r="I279" s="60" t="s">
        <v>23322</v>
      </c>
      <c r="J279" s="7">
        <v>42600</v>
      </c>
      <c r="K279" s="65" t="s">
        <v>26297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58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58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58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58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594086.56000000006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58" t="s">
        <v>215</v>
      </c>
      <c r="H284" s="60" t="s">
        <v>216</v>
      </c>
      <c r="I284" s="60" t="s">
        <v>23322</v>
      </c>
      <c r="J284" s="7">
        <v>42600</v>
      </c>
      <c r="K284" s="65" t="s">
        <v>26297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58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58" t="s">
        <v>215</v>
      </c>
      <c r="H286" s="60" t="s">
        <v>216</v>
      </c>
      <c r="I286" s="60" t="s">
        <v>23322</v>
      </c>
      <c r="J286" s="7">
        <v>42600</v>
      </c>
      <c r="K286" s="65" t="s">
        <v>26297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58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58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58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58" t="s">
        <v>215</v>
      </c>
      <c r="H290" s="60" t="s">
        <v>216</v>
      </c>
      <c r="I290" s="60" t="s">
        <v>23322</v>
      </c>
      <c r="J290" s="7">
        <v>42600</v>
      </c>
      <c r="K290" s="65" t="s">
        <v>26297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58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58" t="s">
        <v>215</v>
      </c>
      <c r="H292" s="60" t="s">
        <v>216</v>
      </c>
      <c r="I292" s="60" t="s">
        <v>23322</v>
      </c>
      <c r="J292" s="7">
        <v>42600</v>
      </c>
      <c r="K292" s="65" t="s">
        <v>26297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58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796969.94</v>
      </c>
      <c r="N293" s="64">
        <v>796117.3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58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58" t="s">
        <v>215</v>
      </c>
      <c r="H295" s="60" t="s">
        <v>216</v>
      </c>
      <c r="I295" s="60" t="s">
        <v>23322</v>
      </c>
      <c r="J295" s="7">
        <v>42600</v>
      </c>
      <c r="K295" s="65" t="s">
        <v>26297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58" t="s">
        <v>215</v>
      </c>
      <c r="H296" s="60" t="s">
        <v>216</v>
      </c>
      <c r="I296" s="60" t="s">
        <v>23322</v>
      </c>
      <c r="J296" s="7">
        <v>42600</v>
      </c>
      <c r="K296" s="65" t="s">
        <v>26297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58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58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58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58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606205.27</v>
      </c>
      <c r="N300" s="64">
        <v>606205.23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58" t="s">
        <v>215</v>
      </c>
      <c r="H301" s="60" t="s">
        <v>216</v>
      </c>
      <c r="I301" s="60" t="s">
        <v>23322</v>
      </c>
      <c r="J301" s="7">
        <v>42600</v>
      </c>
      <c r="K301" s="65" t="s">
        <v>26297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58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1304793.7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58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58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58" t="s">
        <v>215</v>
      </c>
      <c r="H305" s="60" t="s">
        <v>216</v>
      </c>
      <c r="I305" s="60" t="s">
        <v>23322</v>
      </c>
      <c r="J305" s="7">
        <v>42629</v>
      </c>
      <c r="K305" s="65" t="s">
        <v>26297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58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58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58" t="s">
        <v>11</v>
      </c>
      <c r="H308" s="60" t="s">
        <v>12</v>
      </c>
      <c r="I308" s="60" t="s">
        <v>23322</v>
      </c>
      <c r="J308" s="7">
        <v>42639</v>
      </c>
      <c r="K308" s="65" t="s">
        <v>26297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58" t="s">
        <v>11</v>
      </c>
      <c r="H309" s="60" t="s">
        <v>12</v>
      </c>
      <c r="I309" s="60" t="s">
        <v>23322</v>
      </c>
      <c r="J309" s="7">
        <v>42663</v>
      </c>
      <c r="K309" s="65" t="s">
        <v>26297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58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669561.81999999995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58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58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58" t="s">
        <v>11</v>
      </c>
      <c r="H313" s="60" t="s">
        <v>12</v>
      </c>
      <c r="I313" s="60" t="s">
        <v>23322</v>
      </c>
      <c r="J313" s="7">
        <v>42527</v>
      </c>
      <c r="K313" s="65" t="s">
        <v>26297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58" t="s">
        <v>11</v>
      </c>
      <c r="H314" s="60" t="s">
        <v>12</v>
      </c>
      <c r="I314" s="60" t="s">
        <v>23322</v>
      </c>
      <c r="J314" s="7">
        <v>42626</v>
      </c>
      <c r="K314" s="65" t="s">
        <v>26297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58" t="s">
        <v>11</v>
      </c>
      <c r="H315" s="60" t="s">
        <v>12</v>
      </c>
      <c r="I315" s="60" t="s">
        <v>23322</v>
      </c>
      <c r="J315" s="7">
        <v>42629</v>
      </c>
      <c r="K315" s="65" t="s">
        <v>26302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58" t="s">
        <v>11</v>
      </c>
      <c r="H316" s="60" t="s">
        <v>12</v>
      </c>
      <c r="I316" s="60" t="s">
        <v>23322</v>
      </c>
      <c r="J316" s="7">
        <v>42639</v>
      </c>
      <c r="K316" s="65" t="s">
        <v>26297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58" t="s">
        <v>11</v>
      </c>
      <c r="H317" s="60" t="s">
        <v>12</v>
      </c>
      <c r="I317" s="58" t="s">
        <v>23416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58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58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58" t="s">
        <v>11</v>
      </c>
      <c r="H320" s="60" t="s">
        <v>12</v>
      </c>
      <c r="I320" s="60" t="s">
        <v>23322</v>
      </c>
      <c r="J320" s="7">
        <v>42639</v>
      </c>
      <c r="K320" s="65" t="s">
        <v>26301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58" t="s">
        <v>11</v>
      </c>
      <c r="H321" s="60" t="s">
        <v>12</v>
      </c>
      <c r="I321" s="58" t="s">
        <v>23416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58" t="s">
        <v>11</v>
      </c>
      <c r="H322" s="60" t="s">
        <v>12</v>
      </c>
      <c r="I322" s="60" t="s">
        <v>23322</v>
      </c>
      <c r="J322" s="7">
        <v>42643</v>
      </c>
      <c r="K322" s="65" t="s">
        <v>26297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58" t="s">
        <v>11</v>
      </c>
      <c r="H323" s="60" t="s">
        <v>12</v>
      </c>
      <c r="I323" s="60" t="s">
        <v>23322</v>
      </c>
      <c r="J323" s="7">
        <v>42663</v>
      </c>
      <c r="K323" s="65" t="s">
        <v>26297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58" t="s">
        <v>11</v>
      </c>
      <c r="H324" s="60" t="s">
        <v>12</v>
      </c>
      <c r="I324" s="58" t="s">
        <v>23416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58" t="s">
        <v>11</v>
      </c>
      <c r="H325" s="60" t="s">
        <v>12</v>
      </c>
      <c r="I325" s="60" t="s">
        <v>23322</v>
      </c>
      <c r="J325" s="7">
        <v>42639</v>
      </c>
      <c r="K325" s="65" t="s">
        <v>26297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58" t="s">
        <v>11</v>
      </c>
      <c r="H326" s="60" t="s">
        <v>12</v>
      </c>
      <c r="I326" s="60" t="s">
        <v>23322</v>
      </c>
      <c r="J326" s="7">
        <v>42639</v>
      </c>
      <c r="K326" s="65" t="s">
        <v>26297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58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58" t="s">
        <v>11</v>
      </c>
      <c r="H328" s="60" t="s">
        <v>12</v>
      </c>
      <c r="I328" s="60" t="s">
        <v>23322</v>
      </c>
      <c r="J328" s="7">
        <v>42607</v>
      </c>
      <c r="K328" s="65" t="s">
        <v>26297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58" t="s">
        <v>11</v>
      </c>
      <c r="H329" s="60" t="s">
        <v>12</v>
      </c>
      <c r="I329" s="60" t="s">
        <v>23322</v>
      </c>
      <c r="J329" s="7">
        <v>42605</v>
      </c>
      <c r="K329" s="65" t="s">
        <v>26297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58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58" t="s">
        <v>11</v>
      </c>
      <c r="H331" s="60" t="s">
        <v>12</v>
      </c>
      <c r="I331" s="60" t="s">
        <v>23322</v>
      </c>
      <c r="J331" s="7">
        <v>42605</v>
      </c>
      <c r="K331" s="65" t="s">
        <v>26297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58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516609.68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58" t="s">
        <v>11</v>
      </c>
      <c r="H333" s="60" t="s">
        <v>12</v>
      </c>
      <c r="I333" s="60" t="s">
        <v>23322</v>
      </c>
      <c r="J333" s="7">
        <v>42639</v>
      </c>
      <c r="K333" s="65" t="s">
        <v>26297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58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58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58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58" t="s">
        <v>11</v>
      </c>
      <c r="H337" s="60" t="s">
        <v>12</v>
      </c>
      <c r="I337" s="60" t="s">
        <v>23322</v>
      </c>
      <c r="J337" s="7">
        <v>42639</v>
      </c>
      <c r="K337" s="65" t="s">
        <v>26297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58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58" t="s">
        <v>11</v>
      </c>
      <c r="H339" s="60" t="s">
        <v>12</v>
      </c>
      <c r="I339" s="60" t="s">
        <v>23322</v>
      </c>
      <c r="J339" s="7">
        <v>42605</v>
      </c>
      <c r="K339" s="65" t="s">
        <v>26297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58" t="s">
        <v>11</v>
      </c>
      <c r="H340" s="60" t="s">
        <v>12</v>
      </c>
      <c r="I340" s="60" t="s">
        <v>23322</v>
      </c>
      <c r="J340" s="7">
        <v>42663</v>
      </c>
      <c r="K340" s="65" t="s">
        <v>26297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58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58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58" t="s">
        <v>11</v>
      </c>
      <c r="H343" s="60" t="s">
        <v>12</v>
      </c>
      <c r="I343" s="60" t="s">
        <v>23322</v>
      </c>
      <c r="J343" s="7">
        <v>42605</v>
      </c>
      <c r="K343" s="65" t="s">
        <v>26297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58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58" t="s">
        <v>11</v>
      </c>
      <c r="H345" s="60" t="s">
        <v>12</v>
      </c>
      <c r="I345" s="60" t="s">
        <v>23322</v>
      </c>
      <c r="J345" s="7">
        <v>42605</v>
      </c>
      <c r="K345" s="65" t="s">
        <v>26297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58" t="s">
        <v>11</v>
      </c>
      <c r="H346" s="60" t="s">
        <v>12</v>
      </c>
      <c r="I346" s="60" t="s">
        <v>23322</v>
      </c>
      <c r="J346" s="7">
        <v>42607</v>
      </c>
      <c r="K346" s="65" t="s">
        <v>26297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58" t="s">
        <v>11</v>
      </c>
      <c r="H347" s="60" t="s">
        <v>12</v>
      </c>
      <c r="I347" s="60" t="s">
        <v>23322</v>
      </c>
      <c r="J347" s="7">
        <v>42605</v>
      </c>
      <c r="K347" s="65" t="s">
        <v>26297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58" t="s">
        <v>11</v>
      </c>
      <c r="H348" s="60" t="s">
        <v>12</v>
      </c>
      <c r="I348" s="60" t="s">
        <v>23322</v>
      </c>
      <c r="J348" s="7">
        <v>42605</v>
      </c>
      <c r="K348" s="65" t="s">
        <v>26300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58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58" t="s">
        <v>11</v>
      </c>
      <c r="H350" s="60" t="s">
        <v>12</v>
      </c>
      <c r="I350" s="60" t="s">
        <v>23322</v>
      </c>
      <c r="J350" s="7">
        <v>42605</v>
      </c>
      <c r="K350" s="65" t="s">
        <v>26297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58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58" t="s">
        <v>11</v>
      </c>
      <c r="H352" s="60" t="s">
        <v>12</v>
      </c>
      <c r="I352" s="60" t="s">
        <v>23322</v>
      </c>
      <c r="J352" s="7">
        <v>42639</v>
      </c>
      <c r="K352" s="65" t="s">
        <v>26297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58" t="s">
        <v>11</v>
      </c>
      <c r="H353" s="60" t="s">
        <v>12</v>
      </c>
      <c r="I353" s="60" t="s">
        <v>23322</v>
      </c>
      <c r="J353" s="7">
        <v>42605</v>
      </c>
      <c r="K353" s="65" t="s">
        <v>26297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58" t="s">
        <v>11</v>
      </c>
      <c r="H354" s="60" t="s">
        <v>12</v>
      </c>
      <c r="I354" s="60" t="s">
        <v>23322</v>
      </c>
      <c r="J354" s="7">
        <v>42622</v>
      </c>
      <c r="K354" s="65" t="s">
        <v>26300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58" t="s">
        <v>11</v>
      </c>
      <c r="H355" s="60" t="s">
        <v>12</v>
      </c>
      <c r="I355" s="60" t="s">
        <v>23322</v>
      </c>
      <c r="J355" s="7">
        <v>42605</v>
      </c>
      <c r="K355" s="65" t="s">
        <v>26297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58" t="s">
        <v>11</v>
      </c>
      <c r="H356" s="60" t="s">
        <v>12</v>
      </c>
      <c r="I356" s="60" t="s">
        <v>23322</v>
      </c>
      <c r="J356" s="7">
        <v>42639</v>
      </c>
      <c r="K356" s="65" t="s">
        <v>26297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58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58" t="s">
        <v>11</v>
      </c>
      <c r="H358" s="60" t="s">
        <v>12</v>
      </c>
      <c r="I358" s="58" t="s">
        <v>23416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58" t="s">
        <v>11</v>
      </c>
      <c r="H359" s="60" t="s">
        <v>12</v>
      </c>
      <c r="I359" s="60" t="s">
        <v>23322</v>
      </c>
      <c r="J359" s="7">
        <v>42605</v>
      </c>
      <c r="K359" s="65" t="s">
        <v>26297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58" t="s">
        <v>11</v>
      </c>
      <c r="H360" s="60" t="s">
        <v>12</v>
      </c>
      <c r="I360" s="60" t="s">
        <v>23322</v>
      </c>
      <c r="J360" s="7">
        <v>42339</v>
      </c>
      <c r="K360" s="65" t="s">
        <v>26300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58" t="s">
        <v>11</v>
      </c>
      <c r="H361" s="60" t="s">
        <v>12</v>
      </c>
      <c r="I361" s="60" t="s">
        <v>23322</v>
      </c>
      <c r="J361" s="7">
        <v>42605</v>
      </c>
      <c r="K361" s="65" t="s">
        <v>26297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58" t="s">
        <v>11</v>
      </c>
      <c r="H362" s="60" t="s">
        <v>12</v>
      </c>
      <c r="I362" s="60" t="s">
        <v>23322</v>
      </c>
      <c r="J362" s="7">
        <v>42347</v>
      </c>
      <c r="K362" s="65" t="s">
        <v>26300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58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58" t="s">
        <v>11</v>
      </c>
      <c r="H364" s="60" t="s">
        <v>12</v>
      </c>
      <c r="I364" s="60" t="s">
        <v>23322</v>
      </c>
      <c r="J364" s="7">
        <v>42605</v>
      </c>
      <c r="K364" s="65" t="s">
        <v>26297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58" t="s">
        <v>11</v>
      </c>
      <c r="H365" s="60" t="s">
        <v>12</v>
      </c>
      <c r="I365" s="60" t="s">
        <v>23322</v>
      </c>
      <c r="J365" s="7">
        <v>42639</v>
      </c>
      <c r="K365" s="65" t="s">
        <v>26297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58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58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58" t="s">
        <v>11</v>
      </c>
      <c r="H368" s="60" t="s">
        <v>12</v>
      </c>
      <c r="I368" s="60" t="s">
        <v>23322</v>
      </c>
      <c r="J368" s="7">
        <v>42607</v>
      </c>
      <c r="K368" s="65" t="s">
        <v>26297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58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58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58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58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58" t="s">
        <v>11</v>
      </c>
      <c r="H373" s="60" t="s">
        <v>12</v>
      </c>
      <c r="I373" s="60" t="s">
        <v>23322</v>
      </c>
      <c r="J373" s="7">
        <v>42639</v>
      </c>
      <c r="K373" s="65" t="s">
        <v>26297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58" t="s">
        <v>11</v>
      </c>
      <c r="H374" s="60" t="s">
        <v>12</v>
      </c>
      <c r="I374" s="60" t="s">
        <v>23322</v>
      </c>
      <c r="J374" s="7">
        <v>42605</v>
      </c>
      <c r="K374" s="65" t="s">
        <v>26300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58" t="s">
        <v>11</v>
      </c>
      <c r="H375" s="60" t="s">
        <v>12</v>
      </c>
      <c r="I375" s="60" t="s">
        <v>23322</v>
      </c>
      <c r="J375" s="7">
        <v>42605</v>
      </c>
      <c r="K375" s="65" t="s">
        <v>26297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58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58" t="s">
        <v>11</v>
      </c>
      <c r="H377" s="60" t="s">
        <v>12</v>
      </c>
      <c r="I377" s="60" t="s">
        <v>23322</v>
      </c>
      <c r="J377" s="7">
        <v>42639</v>
      </c>
      <c r="K377" s="65" t="s">
        <v>26300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58" t="s">
        <v>11</v>
      </c>
      <c r="H378" s="60" t="s">
        <v>12</v>
      </c>
      <c r="I378" s="60" t="s">
        <v>23322</v>
      </c>
      <c r="J378" s="7">
        <v>42629</v>
      </c>
      <c r="K378" s="65" t="s">
        <v>26302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58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58" t="s">
        <v>11</v>
      </c>
      <c r="H380" s="60" t="s">
        <v>12</v>
      </c>
      <c r="I380" s="60" t="s">
        <v>23322</v>
      </c>
      <c r="J380" s="7">
        <v>42639</v>
      </c>
      <c r="K380" s="65" t="s">
        <v>26297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58" t="s">
        <v>11</v>
      </c>
      <c r="H381" s="60" t="s">
        <v>12</v>
      </c>
      <c r="I381" s="58" t="s">
        <v>23416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58" t="s">
        <v>11</v>
      </c>
      <c r="H382" s="60" t="s">
        <v>12</v>
      </c>
      <c r="I382" s="60" t="s">
        <v>23322</v>
      </c>
      <c r="J382" s="7">
        <v>42605</v>
      </c>
      <c r="K382" s="65" t="s">
        <v>26297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58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58" t="s">
        <v>11</v>
      </c>
      <c r="H384" s="60" t="s">
        <v>12</v>
      </c>
      <c r="I384" s="60" t="s">
        <v>23322</v>
      </c>
      <c r="J384" s="7">
        <v>42605</v>
      </c>
      <c r="K384" s="65" t="s">
        <v>26297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58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58" t="s">
        <v>11</v>
      </c>
      <c r="H386" s="60" t="s">
        <v>12</v>
      </c>
      <c r="I386" s="60" t="s">
        <v>23322</v>
      </c>
      <c r="J386" s="7">
        <v>42639</v>
      </c>
      <c r="K386" s="65" t="s">
        <v>26297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58" t="s">
        <v>11</v>
      </c>
      <c r="H387" s="60" t="s">
        <v>12</v>
      </c>
      <c r="I387" s="60" t="s">
        <v>23322</v>
      </c>
      <c r="J387" s="7">
        <v>42605</v>
      </c>
      <c r="K387" s="65" t="s">
        <v>26297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58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470287.75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58" t="s">
        <v>11</v>
      </c>
      <c r="H389" s="60" t="s">
        <v>12</v>
      </c>
      <c r="I389" s="60" t="s">
        <v>23322</v>
      </c>
      <c r="J389" s="7">
        <v>42531</v>
      </c>
      <c r="K389" s="65" t="s">
        <v>26297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58" t="s">
        <v>11</v>
      </c>
      <c r="H390" s="60" t="s">
        <v>12</v>
      </c>
      <c r="I390" s="60" t="s">
        <v>23322</v>
      </c>
      <c r="J390" s="7">
        <v>42629</v>
      </c>
      <c r="K390" s="65" t="s">
        <v>26297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58" t="s">
        <v>11</v>
      </c>
      <c r="H391" s="60" t="s">
        <v>12</v>
      </c>
      <c r="I391" s="60" t="s">
        <v>23322</v>
      </c>
      <c r="J391" s="7">
        <v>42527</v>
      </c>
      <c r="K391" s="65" t="s">
        <v>26297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58" t="s">
        <v>11</v>
      </c>
      <c r="H392" s="60" t="s">
        <v>12</v>
      </c>
      <c r="I392" s="60" t="s">
        <v>23322</v>
      </c>
      <c r="J392" s="7">
        <v>42605</v>
      </c>
      <c r="K392" s="65" t="s">
        <v>26297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58" t="s">
        <v>11</v>
      </c>
      <c r="H393" s="60" t="s">
        <v>12</v>
      </c>
      <c r="I393" s="60" t="s">
        <v>23322</v>
      </c>
      <c r="J393" s="7">
        <v>42639</v>
      </c>
      <c r="K393" s="65" t="s">
        <v>26297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58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241249.62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58" t="s">
        <v>11</v>
      </c>
      <c r="H395" s="60" t="s">
        <v>12</v>
      </c>
      <c r="I395" s="60" t="s">
        <v>23322</v>
      </c>
      <c r="J395" s="7">
        <v>42527</v>
      </c>
      <c r="K395" s="65" t="s">
        <v>26297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58" t="s">
        <v>11</v>
      </c>
      <c r="H396" s="60" t="s">
        <v>12</v>
      </c>
      <c r="I396" s="60" t="s">
        <v>23322</v>
      </c>
      <c r="J396" s="7">
        <v>42639</v>
      </c>
      <c r="K396" s="65" t="s">
        <v>26297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58" t="s">
        <v>11</v>
      </c>
      <c r="H397" s="60" t="s">
        <v>12</v>
      </c>
      <c r="I397" s="60" t="s">
        <v>23322</v>
      </c>
      <c r="J397" s="7">
        <v>42605</v>
      </c>
      <c r="K397" s="65" t="s">
        <v>26297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58" t="s">
        <v>11</v>
      </c>
      <c r="H398" s="60" t="s">
        <v>12</v>
      </c>
      <c r="I398" s="60" t="s">
        <v>23322</v>
      </c>
      <c r="J398" s="7">
        <v>42639</v>
      </c>
      <c r="K398" s="65" t="s">
        <v>26297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58" t="s">
        <v>11</v>
      </c>
      <c r="H399" s="60" t="s">
        <v>12</v>
      </c>
      <c r="I399" s="60" t="s">
        <v>23322</v>
      </c>
      <c r="J399" s="7">
        <v>42605</v>
      </c>
      <c r="K399" s="65" t="s">
        <v>26297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58" t="s">
        <v>11</v>
      </c>
      <c r="H400" s="60" t="s">
        <v>12</v>
      </c>
      <c r="I400" s="60" t="s">
        <v>23322</v>
      </c>
      <c r="J400" s="7">
        <v>42607</v>
      </c>
      <c r="K400" s="65" t="s">
        <v>26297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58" t="s">
        <v>11</v>
      </c>
      <c r="H401" s="60" t="s">
        <v>12</v>
      </c>
      <c r="I401" s="60" t="s">
        <v>23322</v>
      </c>
      <c r="J401" s="7">
        <v>42639</v>
      </c>
      <c r="K401" s="65" t="s">
        <v>26297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58" t="s">
        <v>11</v>
      </c>
      <c r="H402" s="60" t="s">
        <v>12</v>
      </c>
      <c r="I402" s="60" t="s">
        <v>23322</v>
      </c>
      <c r="J402" s="7">
        <v>42605</v>
      </c>
      <c r="K402" s="65" t="s">
        <v>26297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58" t="s">
        <v>11</v>
      </c>
      <c r="H403" s="60" t="s">
        <v>12</v>
      </c>
      <c r="I403" s="60" t="s">
        <v>23322</v>
      </c>
      <c r="J403" s="7">
        <v>42401</v>
      </c>
      <c r="K403" s="65" t="s">
        <v>26300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58" t="s">
        <v>11</v>
      </c>
      <c r="H404" s="60" t="s">
        <v>12</v>
      </c>
      <c r="I404" s="60" t="s">
        <v>23322</v>
      </c>
      <c r="J404" s="7">
        <v>42607</v>
      </c>
      <c r="K404" s="65" t="s">
        <v>26297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58" t="s">
        <v>11</v>
      </c>
      <c r="H405" s="60" t="s">
        <v>12</v>
      </c>
      <c r="I405" s="60" t="s">
        <v>23322</v>
      </c>
      <c r="J405" s="7">
        <v>42639</v>
      </c>
      <c r="K405" s="65" t="s">
        <v>26302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58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58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58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58" t="s">
        <v>11</v>
      </c>
      <c r="H409" s="60" t="s">
        <v>12</v>
      </c>
      <c r="I409" s="60" t="s">
        <v>23322</v>
      </c>
      <c r="J409" s="7">
        <v>42605</v>
      </c>
      <c r="K409" s="65" t="s">
        <v>26297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58" t="s">
        <v>11</v>
      </c>
      <c r="H410" s="60" t="s">
        <v>12</v>
      </c>
      <c r="I410" s="60" t="s">
        <v>23322</v>
      </c>
      <c r="J410" s="7">
        <v>42605</v>
      </c>
      <c r="K410" s="65" t="s">
        <v>26297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58" t="s">
        <v>11</v>
      </c>
      <c r="H411" s="60" t="s">
        <v>12</v>
      </c>
      <c r="I411" s="60" t="s">
        <v>23322</v>
      </c>
      <c r="J411" s="7">
        <v>42639</v>
      </c>
      <c r="K411" s="65" t="s">
        <v>26297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58" t="s">
        <v>11</v>
      </c>
      <c r="H412" s="60" t="s">
        <v>12</v>
      </c>
      <c r="I412" s="60" t="s">
        <v>23322</v>
      </c>
      <c r="J412" s="7">
        <v>42605</v>
      </c>
      <c r="K412" s="65" t="s">
        <v>26297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58" t="s">
        <v>11</v>
      </c>
      <c r="H413" s="60" t="s">
        <v>12</v>
      </c>
      <c r="I413" s="60" t="s">
        <v>23322</v>
      </c>
      <c r="J413" s="7">
        <v>42607</v>
      </c>
      <c r="K413" s="65" t="s">
        <v>26297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58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11368.22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58" t="s">
        <v>11</v>
      </c>
      <c r="H415" s="60" t="s">
        <v>12</v>
      </c>
      <c r="I415" s="60" t="s">
        <v>23322</v>
      </c>
      <c r="J415" s="7">
        <v>42639</v>
      </c>
      <c r="K415" s="65" t="s">
        <v>26297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58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58" t="s">
        <v>11</v>
      </c>
      <c r="H417" s="60" t="s">
        <v>12</v>
      </c>
      <c r="I417" s="60" t="s">
        <v>23322</v>
      </c>
      <c r="J417" s="7">
        <v>42639</v>
      </c>
      <c r="K417" s="65" t="s">
        <v>26297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58" t="s">
        <v>11</v>
      </c>
      <c r="H418" s="60" t="s">
        <v>12</v>
      </c>
      <c r="I418" s="60" t="s">
        <v>23322</v>
      </c>
      <c r="J418" s="7">
        <v>42639</v>
      </c>
      <c r="K418" s="65" t="s">
        <v>26297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58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58" t="s">
        <v>11</v>
      </c>
      <c r="H420" s="60" t="s">
        <v>12</v>
      </c>
      <c r="I420" s="60" t="s">
        <v>23322</v>
      </c>
      <c r="J420" s="7">
        <v>42527</v>
      </c>
      <c r="K420" s="65" t="s">
        <v>26297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58" t="s">
        <v>11</v>
      </c>
      <c r="H421" s="60" t="s">
        <v>12</v>
      </c>
      <c r="I421" s="60" t="s">
        <v>23322</v>
      </c>
      <c r="J421" s="7">
        <v>42605</v>
      </c>
      <c r="K421" s="65" t="s">
        <v>26297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58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58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58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58" t="s">
        <v>11</v>
      </c>
      <c r="H425" s="60" t="s">
        <v>12</v>
      </c>
      <c r="I425" s="60" t="s">
        <v>23322</v>
      </c>
      <c r="J425" s="7">
        <v>42605</v>
      </c>
      <c r="K425" s="65" t="s">
        <v>26297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58" t="s">
        <v>11</v>
      </c>
      <c r="H426" s="60" t="s">
        <v>12</v>
      </c>
      <c r="I426" s="60" t="s">
        <v>23322</v>
      </c>
      <c r="J426" s="7">
        <v>42629</v>
      </c>
      <c r="K426" s="65" t="s">
        <v>26297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58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58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58" t="s">
        <v>11</v>
      </c>
      <c r="H429" s="60" t="s">
        <v>12</v>
      </c>
      <c r="I429" s="60" t="s">
        <v>23322</v>
      </c>
      <c r="J429" s="7">
        <v>42627</v>
      </c>
      <c r="K429" s="65" t="s">
        <v>26297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58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58" t="s">
        <v>11</v>
      </c>
      <c r="H431" s="60" t="s">
        <v>12</v>
      </c>
      <c r="I431" s="60" t="s">
        <v>23322</v>
      </c>
      <c r="J431" s="7">
        <v>42636</v>
      </c>
      <c r="K431" s="65" t="s">
        <v>26297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58" t="s">
        <v>11</v>
      </c>
      <c r="H432" s="60" t="s">
        <v>12</v>
      </c>
      <c r="I432" s="60" t="s">
        <v>23322</v>
      </c>
      <c r="J432" s="7">
        <v>42629</v>
      </c>
      <c r="K432" s="65" t="s">
        <v>26297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58" t="s">
        <v>11</v>
      </c>
      <c r="H433" s="60" t="s">
        <v>12</v>
      </c>
      <c r="I433" s="58" t="s">
        <v>23416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58" t="s">
        <v>11</v>
      </c>
      <c r="H434" s="60" t="s">
        <v>12</v>
      </c>
      <c r="I434" s="60" t="s">
        <v>23322</v>
      </c>
      <c r="J434" s="7">
        <v>42389</v>
      </c>
      <c r="K434" s="65" t="s">
        <v>26301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58" t="s">
        <v>11</v>
      </c>
      <c r="H435" s="60" t="s">
        <v>12</v>
      </c>
      <c r="I435" s="60" t="s">
        <v>23322</v>
      </c>
      <c r="J435" s="7">
        <v>42639</v>
      </c>
      <c r="K435" s="65" t="s">
        <v>26297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58" t="s">
        <v>11</v>
      </c>
      <c r="H436" s="60" t="s">
        <v>12</v>
      </c>
      <c r="I436" s="60" t="s">
        <v>23322</v>
      </c>
      <c r="J436" s="7">
        <v>42605</v>
      </c>
      <c r="K436" s="65" t="s">
        <v>26297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58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58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58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58" t="s">
        <v>11</v>
      </c>
      <c r="H440" s="60" t="s">
        <v>12</v>
      </c>
      <c r="I440" s="60" t="s">
        <v>23322</v>
      </c>
      <c r="J440" s="7">
        <v>42639</v>
      </c>
      <c r="K440" s="65" t="s">
        <v>26297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58" t="s">
        <v>11</v>
      </c>
      <c r="H441" s="60" t="s">
        <v>12</v>
      </c>
      <c r="I441" s="58" t="s">
        <v>23416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58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58" t="s">
        <v>11</v>
      </c>
      <c r="H443" s="60" t="s">
        <v>12</v>
      </c>
      <c r="I443" s="60" t="s">
        <v>23322</v>
      </c>
      <c r="J443" s="7">
        <v>42605</v>
      </c>
      <c r="K443" s="65" t="s">
        <v>26297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58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58" t="s">
        <v>11</v>
      </c>
      <c r="H445" s="60" t="s">
        <v>12</v>
      </c>
      <c r="I445" s="60" t="s">
        <v>23322</v>
      </c>
      <c r="J445" s="7">
        <v>42629</v>
      </c>
      <c r="K445" s="65" t="s">
        <v>26297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58" t="s">
        <v>11</v>
      </c>
      <c r="H446" s="60" t="s">
        <v>12</v>
      </c>
      <c r="I446" s="60" t="s">
        <v>23416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58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1132517.1000000001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58" t="s">
        <v>11</v>
      </c>
      <c r="H448" s="60" t="s">
        <v>12</v>
      </c>
      <c r="I448" s="60" t="s">
        <v>23322</v>
      </c>
      <c r="J448" s="7">
        <v>42605</v>
      </c>
      <c r="K448" s="65" t="s">
        <v>26297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58" t="s">
        <v>11</v>
      </c>
      <c r="H449" s="60" t="s">
        <v>12</v>
      </c>
      <c r="I449" s="60" t="s">
        <v>23322</v>
      </c>
      <c r="J449" s="7">
        <v>42639</v>
      </c>
      <c r="K449" s="65" t="s">
        <v>26300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58" t="s">
        <v>11</v>
      </c>
      <c r="H450" s="60" t="s">
        <v>12</v>
      </c>
      <c r="I450" s="60" t="s">
        <v>23322</v>
      </c>
      <c r="J450" s="7">
        <v>42636</v>
      </c>
      <c r="K450" s="65" t="s">
        <v>26297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58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58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431368.88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58" t="s">
        <v>11</v>
      </c>
      <c r="H453" s="60" t="s">
        <v>12</v>
      </c>
      <c r="I453" s="60" t="s">
        <v>23322</v>
      </c>
      <c r="J453" s="7">
        <v>42663</v>
      </c>
      <c r="K453" s="65" t="s">
        <v>26297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58" t="s">
        <v>11</v>
      </c>
      <c r="H454" s="60" t="s">
        <v>12</v>
      </c>
      <c r="I454" s="60" t="s">
        <v>23322</v>
      </c>
      <c r="J454" s="7">
        <v>42639</v>
      </c>
      <c r="K454" s="65" t="s">
        <v>26297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58" t="s">
        <v>11</v>
      </c>
      <c r="H455" s="60" t="s">
        <v>12</v>
      </c>
      <c r="I455" s="58" t="s">
        <v>23416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58" t="s">
        <v>11</v>
      </c>
      <c r="H456" s="60" t="s">
        <v>12</v>
      </c>
      <c r="I456" s="60" t="s">
        <v>23322</v>
      </c>
      <c r="J456" s="7">
        <v>42629</v>
      </c>
      <c r="K456" s="65" t="s">
        <v>26297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58" t="s">
        <v>11</v>
      </c>
      <c r="H457" s="60" t="s">
        <v>12</v>
      </c>
      <c r="I457" s="60" t="s">
        <v>23322</v>
      </c>
      <c r="J457" s="7">
        <v>42429</v>
      </c>
      <c r="K457" s="65" t="s">
        <v>26301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58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58" t="s">
        <v>11</v>
      </c>
      <c r="H459" s="60" t="s">
        <v>12</v>
      </c>
      <c r="I459" s="60" t="s">
        <v>23322</v>
      </c>
      <c r="J459" s="7">
        <v>42607</v>
      </c>
      <c r="K459" s="65" t="s">
        <v>26297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58" t="s">
        <v>11</v>
      </c>
      <c r="H460" s="60" t="s">
        <v>12</v>
      </c>
      <c r="I460" s="60" t="s">
        <v>23322</v>
      </c>
      <c r="J460" s="7">
        <v>42639</v>
      </c>
      <c r="K460" s="65" t="s">
        <v>26297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58" t="s">
        <v>11</v>
      </c>
      <c r="H461" s="60" t="s">
        <v>12</v>
      </c>
      <c r="I461" s="60" t="s">
        <v>23322</v>
      </c>
      <c r="J461" s="7">
        <v>42527</v>
      </c>
      <c r="K461" s="65" t="s">
        <v>26297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58" t="s">
        <v>11</v>
      </c>
      <c r="H462" s="60" t="s">
        <v>12</v>
      </c>
      <c r="I462" s="60" t="s">
        <v>23322</v>
      </c>
      <c r="J462" s="7">
        <v>42639</v>
      </c>
      <c r="K462" s="65" t="s">
        <v>26297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58" t="s">
        <v>11</v>
      </c>
      <c r="H463" s="60" t="s">
        <v>12</v>
      </c>
      <c r="I463" s="60" t="s">
        <v>23322</v>
      </c>
      <c r="J463" s="7">
        <v>42639</v>
      </c>
      <c r="K463" s="65" t="s">
        <v>26297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58" t="s">
        <v>11</v>
      </c>
      <c r="H464" s="60" t="s">
        <v>12</v>
      </c>
      <c r="I464" s="60" t="s">
        <v>23322</v>
      </c>
      <c r="J464" s="7">
        <v>42663</v>
      </c>
      <c r="K464" s="65" t="s">
        <v>26297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58" t="s">
        <v>11</v>
      </c>
      <c r="H465" s="60" t="s">
        <v>12</v>
      </c>
      <c r="I465" s="60" t="s">
        <v>23322</v>
      </c>
      <c r="J465" s="7">
        <v>42636</v>
      </c>
      <c r="K465" s="65" t="s">
        <v>26297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58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58" t="s">
        <v>11</v>
      </c>
      <c r="H467" s="60" t="s">
        <v>12</v>
      </c>
      <c r="I467" s="60" t="s">
        <v>23322</v>
      </c>
      <c r="J467" s="7">
        <v>42605</v>
      </c>
      <c r="K467" s="65" t="s">
        <v>26297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58" t="s">
        <v>11</v>
      </c>
      <c r="H468" s="60" t="s">
        <v>12</v>
      </c>
      <c r="I468" s="60" t="s">
        <v>23322</v>
      </c>
      <c r="J468" s="7">
        <v>42607</v>
      </c>
      <c r="K468" s="65" t="s">
        <v>26297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58" t="s">
        <v>11</v>
      </c>
      <c r="H469" s="60" t="s">
        <v>12</v>
      </c>
      <c r="I469" s="60" t="s">
        <v>23322</v>
      </c>
      <c r="J469" s="7">
        <v>42605</v>
      </c>
      <c r="K469" s="65" t="s">
        <v>26297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58" t="s">
        <v>11</v>
      </c>
      <c r="H470" s="60" t="s">
        <v>12</v>
      </c>
      <c r="I470" s="60" t="s">
        <v>23322</v>
      </c>
      <c r="J470" s="7">
        <v>42639</v>
      </c>
      <c r="K470" s="65" t="s">
        <v>26297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58" t="s">
        <v>11</v>
      </c>
      <c r="H471" s="60" t="s">
        <v>12</v>
      </c>
      <c r="I471" s="60" t="s">
        <v>23322</v>
      </c>
      <c r="J471" s="7">
        <v>42639</v>
      </c>
      <c r="K471" s="65" t="s">
        <v>26297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58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58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192051.08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58" t="s">
        <v>11</v>
      </c>
      <c r="H474" s="60" t="s">
        <v>12</v>
      </c>
      <c r="I474" s="60" t="s">
        <v>23322</v>
      </c>
      <c r="J474" s="7">
        <v>42639</v>
      </c>
      <c r="K474" s="65" t="s">
        <v>26297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58" t="s">
        <v>11</v>
      </c>
      <c r="H475" s="60" t="s">
        <v>12</v>
      </c>
      <c r="I475" s="60" t="s">
        <v>23322</v>
      </c>
      <c r="J475" s="7">
        <v>42720</v>
      </c>
      <c r="K475" s="65" t="s">
        <v>26299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58" t="s">
        <v>11</v>
      </c>
      <c r="H476" s="60" t="s">
        <v>12</v>
      </c>
      <c r="I476" s="60" t="s">
        <v>23322</v>
      </c>
      <c r="J476" s="7">
        <v>42629</v>
      </c>
      <c r="K476" s="65" t="s">
        <v>26297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58" t="s">
        <v>11</v>
      </c>
      <c r="H477" s="60" t="s">
        <v>12</v>
      </c>
      <c r="I477" s="60" t="s">
        <v>23322</v>
      </c>
      <c r="J477" s="7">
        <v>42605</v>
      </c>
      <c r="K477" s="65" t="s">
        <v>26297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58" t="s">
        <v>11</v>
      </c>
      <c r="H478" s="60" t="s">
        <v>12</v>
      </c>
      <c r="I478" s="60" t="s">
        <v>23322</v>
      </c>
      <c r="J478" s="7">
        <v>42639</v>
      </c>
      <c r="K478" s="65" t="s">
        <v>26297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58" t="s">
        <v>11</v>
      </c>
      <c r="H479" s="60" t="s">
        <v>12</v>
      </c>
      <c r="I479" s="60" t="s">
        <v>23322</v>
      </c>
      <c r="J479" s="7">
        <v>42605</v>
      </c>
      <c r="K479" s="65" t="s">
        <v>26297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58" t="s">
        <v>11</v>
      </c>
      <c r="H480" s="60" t="s">
        <v>12</v>
      </c>
      <c r="I480" s="60" t="s">
        <v>23322</v>
      </c>
      <c r="J480" s="7">
        <v>42639</v>
      </c>
      <c r="K480" s="65" t="s">
        <v>26297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58" t="s">
        <v>11</v>
      </c>
      <c r="H481" s="60" t="s">
        <v>12</v>
      </c>
      <c r="I481" s="58" t="s">
        <v>23416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58" t="s">
        <v>11</v>
      </c>
      <c r="H482" s="60" t="s">
        <v>12</v>
      </c>
      <c r="I482" s="60" t="s">
        <v>23322</v>
      </c>
      <c r="J482" s="7">
        <v>42639</v>
      </c>
      <c r="K482" s="65" t="s">
        <v>26302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58" t="s">
        <v>11</v>
      </c>
      <c r="H483" s="60" t="s">
        <v>12</v>
      </c>
      <c r="I483" s="60" t="s">
        <v>23322</v>
      </c>
      <c r="J483" s="7">
        <v>42605</v>
      </c>
      <c r="K483" s="65" t="s">
        <v>26297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58" t="s">
        <v>11</v>
      </c>
      <c r="H484" s="60" t="s">
        <v>12</v>
      </c>
      <c r="I484" s="60" t="s">
        <v>23322</v>
      </c>
      <c r="J484" s="7">
        <v>42639</v>
      </c>
      <c r="K484" s="65" t="s">
        <v>26297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58" t="s">
        <v>11</v>
      </c>
      <c r="H485" s="60" t="s">
        <v>12</v>
      </c>
      <c r="I485" s="60" t="s">
        <v>23322</v>
      </c>
      <c r="J485" s="7">
        <v>42605</v>
      </c>
      <c r="K485" s="65" t="s">
        <v>26297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58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58" t="s">
        <v>11</v>
      </c>
      <c r="H487" s="60" t="s">
        <v>12</v>
      </c>
      <c r="I487" s="60" t="s">
        <v>23322</v>
      </c>
      <c r="J487" s="7">
        <v>42605</v>
      </c>
      <c r="K487" s="65" t="s">
        <v>26297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58" t="s">
        <v>11</v>
      </c>
      <c r="H488" s="60" t="s">
        <v>12</v>
      </c>
      <c r="I488" s="60" t="s">
        <v>23322</v>
      </c>
      <c r="J488" s="7">
        <v>42639</v>
      </c>
      <c r="K488" s="65" t="s">
        <v>26300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58" t="s">
        <v>11</v>
      </c>
      <c r="H489" s="60" t="s">
        <v>12</v>
      </c>
      <c r="I489" s="60" t="s">
        <v>23322</v>
      </c>
      <c r="J489" s="7">
        <v>42639</v>
      </c>
      <c r="K489" s="65" t="s">
        <v>26297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58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58" t="s">
        <v>11</v>
      </c>
      <c r="H491" s="60" t="s">
        <v>12</v>
      </c>
      <c r="I491" s="60" t="s">
        <v>23322</v>
      </c>
      <c r="J491" s="7">
        <v>42639</v>
      </c>
      <c r="K491" s="65" t="s">
        <v>26297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58" t="s">
        <v>11</v>
      </c>
      <c r="H492" s="60" t="s">
        <v>12</v>
      </c>
      <c r="I492" s="60" t="s">
        <v>23322</v>
      </c>
      <c r="J492" s="7">
        <v>42639</v>
      </c>
      <c r="K492" s="65" t="s">
        <v>26297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58" t="s">
        <v>11</v>
      </c>
      <c r="H493" s="60" t="s">
        <v>12</v>
      </c>
      <c r="I493" s="60" t="s">
        <v>23322</v>
      </c>
      <c r="J493" s="7">
        <v>42639</v>
      </c>
      <c r="K493" s="65" t="s">
        <v>26297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58" t="s">
        <v>11</v>
      </c>
      <c r="H494" s="60" t="s">
        <v>12</v>
      </c>
      <c r="I494" s="60" t="s">
        <v>23322</v>
      </c>
      <c r="J494" s="7">
        <v>42605</v>
      </c>
      <c r="K494" s="65" t="s">
        <v>26297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58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58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58" t="s">
        <v>11</v>
      </c>
      <c r="H497" s="60" t="s">
        <v>12</v>
      </c>
      <c r="I497" s="60" t="s">
        <v>23322</v>
      </c>
      <c r="J497" s="7">
        <v>42605</v>
      </c>
      <c r="K497" s="65" t="s">
        <v>26297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58" t="s">
        <v>11</v>
      </c>
      <c r="H498" s="60" t="s">
        <v>12</v>
      </c>
      <c r="I498" s="60" t="s">
        <v>23322</v>
      </c>
      <c r="J498" s="7">
        <v>42629</v>
      </c>
      <c r="K498" s="65" t="s">
        <v>26297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58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58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58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58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58" t="s">
        <v>11</v>
      </c>
      <c r="H503" s="60" t="s">
        <v>12</v>
      </c>
      <c r="I503" s="60" t="s">
        <v>23416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58" t="s">
        <v>11</v>
      </c>
      <c r="H504" s="60" t="s">
        <v>12</v>
      </c>
      <c r="I504" s="60" t="s">
        <v>23322</v>
      </c>
      <c r="J504" s="7">
        <v>42639</v>
      </c>
      <c r="K504" s="65" t="s">
        <v>26297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58" t="s">
        <v>11</v>
      </c>
      <c r="H505" s="60" t="s">
        <v>12</v>
      </c>
      <c r="I505" s="60" t="s">
        <v>23322</v>
      </c>
      <c r="J505" s="7">
        <v>42639</v>
      </c>
      <c r="K505" s="65" t="s">
        <v>26300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58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58" t="s">
        <v>11</v>
      </c>
      <c r="H507" s="60" t="s">
        <v>12</v>
      </c>
      <c r="I507" s="60" t="s">
        <v>23322</v>
      </c>
      <c r="J507" s="7">
        <v>42761</v>
      </c>
      <c r="K507" s="65" t="s">
        <v>26297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58" t="s">
        <v>11</v>
      </c>
      <c r="H508" s="60" t="s">
        <v>12</v>
      </c>
      <c r="I508" s="60" t="s">
        <v>23322</v>
      </c>
      <c r="J508" s="7">
        <v>42605</v>
      </c>
      <c r="K508" s="65" t="s">
        <v>26297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58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58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58" t="s">
        <v>11</v>
      </c>
      <c r="H511" s="60" t="s">
        <v>12</v>
      </c>
      <c r="I511" s="60" t="s">
        <v>23322</v>
      </c>
      <c r="J511" s="7">
        <v>42523</v>
      </c>
      <c r="K511" s="65" t="s">
        <v>26298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58" t="s">
        <v>11</v>
      </c>
      <c r="H512" s="60" t="s">
        <v>12</v>
      </c>
      <c r="I512" s="60" t="s">
        <v>23322</v>
      </c>
      <c r="J512" s="7">
        <v>42639</v>
      </c>
      <c r="K512" s="65" t="s">
        <v>26297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58" t="s">
        <v>11</v>
      </c>
      <c r="H513" s="60" t="s">
        <v>12</v>
      </c>
      <c r="I513" s="60" t="s">
        <v>23322</v>
      </c>
      <c r="J513" s="7">
        <v>42605</v>
      </c>
      <c r="K513" s="65" t="s">
        <v>26297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58" t="s">
        <v>11</v>
      </c>
      <c r="H514" s="60" t="s">
        <v>12</v>
      </c>
      <c r="I514" s="60" t="s">
        <v>23322</v>
      </c>
      <c r="J514" s="7">
        <v>42605</v>
      </c>
      <c r="K514" s="65" t="s">
        <v>26297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58" t="s">
        <v>11</v>
      </c>
      <c r="H515" s="60" t="s">
        <v>12</v>
      </c>
      <c r="I515" s="60" t="s">
        <v>23322</v>
      </c>
      <c r="J515" s="7">
        <v>42639</v>
      </c>
      <c r="K515" s="65" t="s">
        <v>26297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58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58" t="s">
        <v>11</v>
      </c>
      <c r="H517" s="60" t="s">
        <v>12</v>
      </c>
      <c r="I517" s="60" t="s">
        <v>23322</v>
      </c>
      <c r="J517" s="7">
        <v>42605</v>
      </c>
      <c r="K517" s="65" t="s">
        <v>26297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58" t="s">
        <v>11</v>
      </c>
      <c r="H518" s="60" t="s">
        <v>12</v>
      </c>
      <c r="I518" s="60" t="s">
        <v>23322</v>
      </c>
      <c r="J518" s="7">
        <v>42605</v>
      </c>
      <c r="K518" s="65" t="s">
        <v>26300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58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58" t="s">
        <v>11</v>
      </c>
      <c r="H520" s="60" t="s">
        <v>12</v>
      </c>
      <c r="I520" s="60" t="s">
        <v>23322</v>
      </c>
      <c r="J520" s="7">
        <v>42639</v>
      </c>
      <c r="K520" s="65" t="s">
        <v>26297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58" t="s">
        <v>11</v>
      </c>
      <c r="H521" s="60" t="s">
        <v>12</v>
      </c>
      <c r="I521" s="60" t="s">
        <v>23322</v>
      </c>
      <c r="J521" s="7">
        <v>42607</v>
      </c>
      <c r="K521" s="65" t="s">
        <v>26297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58" t="s">
        <v>11</v>
      </c>
      <c r="H522" s="60" t="s">
        <v>12</v>
      </c>
      <c r="I522" s="60" t="s">
        <v>23322</v>
      </c>
      <c r="J522" s="7">
        <v>42639</v>
      </c>
      <c r="K522" s="65" t="s">
        <v>26297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58" t="s">
        <v>11</v>
      </c>
      <c r="H523" s="60" t="s">
        <v>12</v>
      </c>
      <c r="I523" s="60" t="s">
        <v>23322</v>
      </c>
      <c r="J523" s="7">
        <v>42639</v>
      </c>
      <c r="K523" s="65" t="s">
        <v>26297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58" t="s">
        <v>11</v>
      </c>
      <c r="H524" s="60" t="s">
        <v>12</v>
      </c>
      <c r="I524" s="60" t="s">
        <v>23322</v>
      </c>
      <c r="J524" s="7">
        <v>42639</v>
      </c>
      <c r="K524" s="65" t="s">
        <v>26297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58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58" t="s">
        <v>11</v>
      </c>
      <c r="H526" s="60" t="s">
        <v>12</v>
      </c>
      <c r="I526" s="60" t="s">
        <v>23322</v>
      </c>
      <c r="J526" s="7">
        <v>42639</v>
      </c>
      <c r="K526" s="65" t="s">
        <v>26297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58" t="s">
        <v>11</v>
      </c>
      <c r="H527" s="60" t="s">
        <v>12</v>
      </c>
      <c r="I527" s="60" t="s">
        <v>23322</v>
      </c>
      <c r="J527" s="7">
        <v>42639</v>
      </c>
      <c r="K527" s="65" t="s">
        <v>26300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58" t="s">
        <v>11</v>
      </c>
      <c r="H528" s="60" t="s">
        <v>12</v>
      </c>
      <c r="I528" s="60" t="s">
        <v>23416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58" t="s">
        <v>11</v>
      </c>
      <c r="H529" s="60" t="s">
        <v>12</v>
      </c>
      <c r="I529" s="60" t="s">
        <v>23322</v>
      </c>
      <c r="J529" s="7">
        <v>42527</v>
      </c>
      <c r="K529" s="65" t="s">
        <v>26300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58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58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58" t="s">
        <v>11</v>
      </c>
      <c r="H532" s="60" t="s">
        <v>12</v>
      </c>
      <c r="I532" s="60" t="s">
        <v>23322</v>
      </c>
      <c r="J532" s="7">
        <v>42345</v>
      </c>
      <c r="K532" s="65" t="s">
        <v>26300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58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1632095.58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58" t="s">
        <v>11</v>
      </c>
      <c r="H534" s="60" t="s">
        <v>12</v>
      </c>
      <c r="I534" s="60" t="s">
        <v>23322</v>
      </c>
      <c r="J534" s="7">
        <v>42639</v>
      </c>
      <c r="K534" s="65" t="s">
        <v>26302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58" t="s">
        <v>11</v>
      </c>
      <c r="H535" s="60" t="s">
        <v>12</v>
      </c>
      <c r="I535" s="60" t="s">
        <v>23322</v>
      </c>
      <c r="J535" s="7">
        <v>42605</v>
      </c>
      <c r="K535" s="65" t="s">
        <v>26297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58" t="s">
        <v>11</v>
      </c>
      <c r="H536" s="60" t="s">
        <v>12</v>
      </c>
      <c r="I536" s="58" t="s">
        <v>23416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58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1556076.92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58" t="s">
        <v>11</v>
      </c>
      <c r="H538" s="60" t="s">
        <v>12</v>
      </c>
      <c r="I538" s="60" t="s">
        <v>23322</v>
      </c>
      <c r="J538" s="7">
        <v>42633</v>
      </c>
      <c r="K538" s="65" t="s">
        <v>26297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58" t="s">
        <v>11</v>
      </c>
      <c r="H539" s="60" t="s">
        <v>12</v>
      </c>
      <c r="I539" s="60" t="s">
        <v>23322</v>
      </c>
      <c r="J539" s="7">
        <v>42639</v>
      </c>
      <c r="K539" s="65" t="s">
        <v>26297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58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58" t="s">
        <v>11</v>
      </c>
      <c r="H541" s="60" t="s">
        <v>12</v>
      </c>
      <c r="I541" s="60" t="s">
        <v>23322</v>
      </c>
      <c r="J541" s="7">
        <v>42639</v>
      </c>
      <c r="K541" s="65" t="s">
        <v>26297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58" t="s">
        <v>11</v>
      </c>
      <c r="H542" s="60" t="s">
        <v>12</v>
      </c>
      <c r="I542" s="60" t="s">
        <v>23322</v>
      </c>
      <c r="J542" s="7">
        <v>42639</v>
      </c>
      <c r="K542" s="65" t="s">
        <v>26300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58" t="s">
        <v>11</v>
      </c>
      <c r="H543" s="60" t="s">
        <v>12</v>
      </c>
      <c r="I543" s="60" t="s">
        <v>23322</v>
      </c>
      <c r="J543" s="7">
        <v>42523</v>
      </c>
      <c r="K543" s="65" t="s">
        <v>26297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58" t="s">
        <v>11</v>
      </c>
      <c r="H544" s="60" t="s">
        <v>12</v>
      </c>
      <c r="I544" s="60" t="s">
        <v>23322</v>
      </c>
      <c r="J544" s="7">
        <v>42605</v>
      </c>
      <c r="K544" s="65" t="s">
        <v>26297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58" t="s">
        <v>11</v>
      </c>
      <c r="H545" s="60" t="s">
        <v>12</v>
      </c>
      <c r="I545" s="58" t="s">
        <v>23416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58" t="s">
        <v>11</v>
      </c>
      <c r="H546" s="60" t="s">
        <v>12</v>
      </c>
      <c r="I546" s="60" t="s">
        <v>23322</v>
      </c>
      <c r="J546" s="7">
        <v>42639</v>
      </c>
      <c r="K546" s="65" t="s">
        <v>26297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58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58" t="s">
        <v>11</v>
      </c>
      <c r="H548" s="60" t="s">
        <v>12</v>
      </c>
      <c r="I548" s="60" t="s">
        <v>23322</v>
      </c>
      <c r="J548" s="7">
        <v>42639</v>
      </c>
      <c r="K548" s="65" t="s">
        <v>26300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58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58" t="s">
        <v>11</v>
      </c>
      <c r="H550" s="60" t="s">
        <v>12</v>
      </c>
      <c r="I550" s="60" t="s">
        <v>23322</v>
      </c>
      <c r="J550" s="7">
        <v>42639</v>
      </c>
      <c r="K550" s="65" t="s">
        <v>26300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58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58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434740.97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58" t="s">
        <v>11</v>
      </c>
      <c r="H553" s="60" t="s">
        <v>12</v>
      </c>
      <c r="I553" s="60" t="s">
        <v>23322</v>
      </c>
      <c r="J553" s="7">
        <v>42639</v>
      </c>
      <c r="K553" s="65" t="s">
        <v>26297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58" t="s">
        <v>11</v>
      </c>
      <c r="H554" s="60" t="s">
        <v>12</v>
      </c>
      <c r="I554" s="60" t="s">
        <v>23322</v>
      </c>
      <c r="J554" s="7">
        <v>42746</v>
      </c>
      <c r="K554" s="65" t="s">
        <v>26300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58" t="s">
        <v>11</v>
      </c>
      <c r="H555" s="60" t="s">
        <v>12</v>
      </c>
      <c r="I555" s="60" t="s">
        <v>23322</v>
      </c>
      <c r="J555" s="7">
        <v>42605</v>
      </c>
      <c r="K555" s="65" t="s">
        <v>26297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58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58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58" t="s">
        <v>11</v>
      </c>
      <c r="H558" s="60" t="s">
        <v>12</v>
      </c>
      <c r="I558" s="60" t="s">
        <v>23322</v>
      </c>
      <c r="J558" s="7">
        <v>42607</v>
      </c>
      <c r="K558" s="65" t="s">
        <v>26297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58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58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58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58" t="s">
        <v>11</v>
      </c>
      <c r="H562" s="60" t="s">
        <v>12</v>
      </c>
      <c r="I562" s="60" t="s">
        <v>23322</v>
      </c>
      <c r="J562" s="7">
        <v>42523</v>
      </c>
      <c r="K562" s="65" t="s">
        <v>26297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58" t="s">
        <v>11</v>
      </c>
      <c r="H563" s="60" t="s">
        <v>12</v>
      </c>
      <c r="I563" s="60" t="s">
        <v>23322</v>
      </c>
      <c r="J563" s="7">
        <v>42626</v>
      </c>
      <c r="K563" s="65" t="s">
        <v>26297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58" t="s">
        <v>11</v>
      </c>
      <c r="H564" s="60" t="s">
        <v>12</v>
      </c>
      <c r="I564" s="60" t="s">
        <v>23322</v>
      </c>
      <c r="J564" s="7">
        <v>42527</v>
      </c>
      <c r="K564" s="65" t="s">
        <v>26300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58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58" t="s">
        <v>11</v>
      </c>
      <c r="H566" s="60" t="s">
        <v>12</v>
      </c>
      <c r="I566" s="60" t="s">
        <v>23322</v>
      </c>
      <c r="J566" s="7">
        <v>42523</v>
      </c>
      <c r="K566" s="65" t="s">
        <v>26297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58" t="s">
        <v>11</v>
      </c>
      <c r="H567" s="60" t="s">
        <v>12</v>
      </c>
      <c r="I567" s="60" t="s">
        <v>23322</v>
      </c>
      <c r="J567" s="7">
        <v>42629</v>
      </c>
      <c r="K567" s="65" t="s">
        <v>26302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58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58" t="s">
        <v>11</v>
      </c>
      <c r="H569" s="60" t="s">
        <v>12</v>
      </c>
      <c r="I569" s="60" t="s">
        <v>23322</v>
      </c>
      <c r="J569" s="7">
        <v>42605</v>
      </c>
      <c r="K569" s="65" t="s">
        <v>26297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58" t="s">
        <v>11</v>
      </c>
      <c r="H570" s="60" t="s">
        <v>12</v>
      </c>
      <c r="I570" s="60" t="s">
        <v>23322</v>
      </c>
      <c r="J570" s="7">
        <v>42605</v>
      </c>
      <c r="K570" s="65" t="s">
        <v>26297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58" t="s">
        <v>11</v>
      </c>
      <c r="H571" s="60" t="s">
        <v>12</v>
      </c>
      <c r="I571" s="60" t="s">
        <v>23322</v>
      </c>
      <c r="J571" s="7">
        <v>42605</v>
      </c>
      <c r="K571" s="65" t="s">
        <v>26297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58" t="s">
        <v>11</v>
      </c>
      <c r="H572" s="60" t="s">
        <v>12</v>
      </c>
      <c r="I572" s="60" t="s">
        <v>23322</v>
      </c>
      <c r="J572" s="7">
        <v>42605</v>
      </c>
      <c r="K572" s="65" t="s">
        <v>26297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58" t="s">
        <v>11</v>
      </c>
      <c r="H573" s="60" t="s">
        <v>12</v>
      </c>
      <c r="I573" s="60" t="s">
        <v>23322</v>
      </c>
      <c r="J573" s="7">
        <v>42605</v>
      </c>
      <c r="K573" s="65" t="s">
        <v>26297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58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58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58" t="s">
        <v>11</v>
      </c>
      <c r="H576" s="60" t="s">
        <v>12</v>
      </c>
      <c r="I576" s="60" t="s">
        <v>23322</v>
      </c>
      <c r="J576" s="7">
        <v>42605</v>
      </c>
      <c r="K576" s="65" t="s">
        <v>26297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58" t="s">
        <v>11</v>
      </c>
      <c r="H577" s="60" t="s">
        <v>12</v>
      </c>
      <c r="I577" s="60" t="s">
        <v>23322</v>
      </c>
      <c r="J577" s="7">
        <v>42605</v>
      </c>
      <c r="K577" s="65" t="s">
        <v>26297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58" t="s">
        <v>11</v>
      </c>
      <c r="H578" s="60" t="s">
        <v>12</v>
      </c>
      <c r="I578" s="60" t="s">
        <v>23322</v>
      </c>
      <c r="J578" s="7">
        <v>42639</v>
      </c>
      <c r="K578" s="65" t="s">
        <v>26300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58" t="s">
        <v>11</v>
      </c>
      <c r="H579" s="60" t="s">
        <v>12</v>
      </c>
      <c r="I579" s="60" t="s">
        <v>23322</v>
      </c>
      <c r="J579" s="7">
        <v>42607</v>
      </c>
      <c r="K579" s="65" t="s">
        <v>26297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58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58" t="s">
        <v>11</v>
      </c>
      <c r="H581" s="60" t="s">
        <v>12</v>
      </c>
      <c r="I581" s="60" t="s">
        <v>23322</v>
      </c>
      <c r="J581" s="7">
        <v>42527</v>
      </c>
      <c r="K581" s="65" t="s">
        <v>26297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58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58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58" t="s">
        <v>11</v>
      </c>
      <c r="H584" s="60" t="s">
        <v>12</v>
      </c>
      <c r="I584" s="60" t="s">
        <v>23322</v>
      </c>
      <c r="J584" s="7">
        <v>42636</v>
      </c>
      <c r="K584" s="65" t="s">
        <v>26297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58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58" t="s">
        <v>11</v>
      </c>
      <c r="H586" s="60" t="s">
        <v>12</v>
      </c>
      <c r="I586" s="60" t="s">
        <v>23322</v>
      </c>
      <c r="J586" s="7">
        <v>42347</v>
      </c>
      <c r="K586" s="65" t="s">
        <v>26300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58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58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58" t="s">
        <v>11</v>
      </c>
      <c r="H589" s="60" t="s">
        <v>12</v>
      </c>
      <c r="I589" s="60" t="s">
        <v>23322</v>
      </c>
      <c r="J589" s="7">
        <v>42639</v>
      </c>
      <c r="K589" s="65" t="s">
        <v>26297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58" t="s">
        <v>11</v>
      </c>
      <c r="H590" s="60" t="s">
        <v>12</v>
      </c>
      <c r="I590" s="60" t="s">
        <v>23322</v>
      </c>
      <c r="J590" s="7">
        <v>42639</v>
      </c>
      <c r="K590" s="65" t="s">
        <v>26302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58" t="s">
        <v>11</v>
      </c>
      <c r="H591" s="60" t="s">
        <v>12</v>
      </c>
      <c r="I591" s="60" t="s">
        <v>23322</v>
      </c>
      <c r="J591" s="7">
        <v>42607</v>
      </c>
      <c r="K591" s="65" t="s">
        <v>26297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58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58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58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58" t="s">
        <v>11</v>
      </c>
      <c r="H595" s="60" t="s">
        <v>12</v>
      </c>
      <c r="I595" s="60" t="s">
        <v>23322</v>
      </c>
      <c r="J595" s="7">
        <v>42660</v>
      </c>
      <c r="K595" s="65" t="s">
        <v>26297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58" t="s">
        <v>11</v>
      </c>
      <c r="H596" s="60" t="s">
        <v>12</v>
      </c>
      <c r="I596" s="60" t="s">
        <v>23322</v>
      </c>
      <c r="J596" s="7">
        <v>42639</v>
      </c>
      <c r="K596" s="65" t="s">
        <v>26297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58" t="s">
        <v>11</v>
      </c>
      <c r="H597" s="60" t="s">
        <v>12</v>
      </c>
      <c r="I597" s="60" t="s">
        <v>23322</v>
      </c>
      <c r="J597" s="7">
        <v>42523</v>
      </c>
      <c r="K597" s="65" t="s">
        <v>26297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58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58" t="s">
        <v>11</v>
      </c>
      <c r="H599" s="60" t="s">
        <v>12</v>
      </c>
      <c r="I599" s="60" t="s">
        <v>23322</v>
      </c>
      <c r="J599" s="7">
        <v>42605</v>
      </c>
      <c r="K599" s="65" t="s">
        <v>26297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58" t="s">
        <v>11</v>
      </c>
      <c r="H600" s="60" t="s">
        <v>12</v>
      </c>
      <c r="I600" s="60" t="s">
        <v>23322</v>
      </c>
      <c r="J600" s="7">
        <v>42636</v>
      </c>
      <c r="K600" s="65" t="s">
        <v>26297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58" t="s">
        <v>11</v>
      </c>
      <c r="H601" s="60" t="s">
        <v>12</v>
      </c>
      <c r="I601" s="60" t="s">
        <v>23322</v>
      </c>
      <c r="J601" s="7">
        <v>42527</v>
      </c>
      <c r="K601" s="65" t="s">
        <v>26297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58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58" t="s">
        <v>11</v>
      </c>
      <c r="H603" s="60" t="s">
        <v>12</v>
      </c>
      <c r="I603" s="60" t="s">
        <v>23322</v>
      </c>
      <c r="J603" s="7">
        <v>42629</v>
      </c>
      <c r="K603" s="65" t="s">
        <v>26302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58" t="s">
        <v>11</v>
      </c>
      <c r="H604" s="60" t="s">
        <v>12</v>
      </c>
      <c r="I604" s="60" t="s">
        <v>23322</v>
      </c>
      <c r="J604" s="7">
        <v>42639</v>
      </c>
      <c r="K604" s="65" t="s">
        <v>26297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58" t="s">
        <v>11</v>
      </c>
      <c r="H605" s="60" t="s">
        <v>12</v>
      </c>
      <c r="I605" s="60" t="s">
        <v>23322</v>
      </c>
      <c r="J605" s="7">
        <v>42626</v>
      </c>
      <c r="K605" s="65" t="s">
        <v>26297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58" t="s">
        <v>11</v>
      </c>
      <c r="H606" s="60" t="s">
        <v>12</v>
      </c>
      <c r="I606" s="60" t="s">
        <v>23322</v>
      </c>
      <c r="J606" s="7">
        <v>42605</v>
      </c>
      <c r="K606" s="65" t="s">
        <v>26297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58" t="s">
        <v>11</v>
      </c>
      <c r="H607" s="60" t="s">
        <v>12</v>
      </c>
      <c r="I607" s="60" t="s">
        <v>23417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58" t="s">
        <v>11</v>
      </c>
      <c r="H608" s="60" t="s">
        <v>12</v>
      </c>
      <c r="I608" s="60" t="s">
        <v>23322</v>
      </c>
      <c r="J608" s="7">
        <v>42639</v>
      </c>
      <c r="K608" s="65" t="s">
        <v>26297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58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58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58" t="s">
        <v>11</v>
      </c>
      <c r="H611" s="60" t="s">
        <v>12</v>
      </c>
      <c r="I611" s="60" t="s">
        <v>23322</v>
      </c>
      <c r="J611" s="7">
        <v>42639</v>
      </c>
      <c r="K611" s="65" t="s">
        <v>26297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58" t="s">
        <v>11</v>
      </c>
      <c r="H612" s="60" t="s">
        <v>12</v>
      </c>
      <c r="I612" s="60" t="s">
        <v>23322</v>
      </c>
      <c r="J612" s="7">
        <v>42639</v>
      </c>
      <c r="K612" s="65" t="s">
        <v>26300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58" t="s">
        <v>11</v>
      </c>
      <c r="H613" s="60" t="s">
        <v>12</v>
      </c>
      <c r="I613" s="60" t="s">
        <v>23322</v>
      </c>
      <c r="J613" s="7">
        <v>42605</v>
      </c>
      <c r="K613" s="65" t="s">
        <v>26297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58" t="s">
        <v>11</v>
      </c>
      <c r="H614" s="60" t="s">
        <v>12</v>
      </c>
      <c r="I614" s="60" t="s">
        <v>23322</v>
      </c>
      <c r="J614" s="7">
        <v>42527</v>
      </c>
      <c r="K614" s="65" t="s">
        <v>26297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58" t="s">
        <v>11</v>
      </c>
      <c r="H615" s="60" t="s">
        <v>12</v>
      </c>
      <c r="I615" s="60" t="s">
        <v>23322</v>
      </c>
      <c r="J615" s="7">
        <v>42639</v>
      </c>
      <c r="K615" s="65" t="s">
        <v>26297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58" t="s">
        <v>11</v>
      </c>
      <c r="H616" s="60" t="s">
        <v>12</v>
      </c>
      <c r="I616" s="60" t="s">
        <v>23322</v>
      </c>
      <c r="J616" s="7">
        <v>42523</v>
      </c>
      <c r="K616" s="65" t="s">
        <v>26302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58" t="s">
        <v>11</v>
      </c>
      <c r="H617" s="60" t="s">
        <v>12</v>
      </c>
      <c r="I617" s="60" t="s">
        <v>23322</v>
      </c>
      <c r="J617" s="7">
        <v>42639</v>
      </c>
      <c r="K617" s="65" t="s">
        <v>26301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58" t="s">
        <v>11</v>
      </c>
      <c r="H618" s="60" t="s">
        <v>12</v>
      </c>
      <c r="I618" s="58" t="s">
        <v>23416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58" t="s">
        <v>11</v>
      </c>
      <c r="H619" s="60" t="s">
        <v>12</v>
      </c>
      <c r="I619" s="60" t="s">
        <v>23322</v>
      </c>
      <c r="J619" s="7">
        <v>42639</v>
      </c>
      <c r="K619" s="65" t="s">
        <v>26297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58" t="s">
        <v>11</v>
      </c>
      <c r="H620" s="60" t="s">
        <v>12</v>
      </c>
      <c r="I620" s="60" t="s">
        <v>23322</v>
      </c>
      <c r="J620" s="7">
        <v>42531</v>
      </c>
      <c r="K620" s="65" t="s">
        <v>26297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58" t="s">
        <v>11</v>
      </c>
      <c r="H621" s="60" t="s">
        <v>12</v>
      </c>
      <c r="I621" s="60" t="s">
        <v>23322</v>
      </c>
      <c r="J621" s="7">
        <v>42663</v>
      </c>
      <c r="K621" s="65" t="s">
        <v>26297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58" t="s">
        <v>11</v>
      </c>
      <c r="H622" s="60" t="s">
        <v>12</v>
      </c>
      <c r="I622" s="58" t="s">
        <v>23416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58" t="s">
        <v>11</v>
      </c>
      <c r="H623" s="60" t="s">
        <v>12</v>
      </c>
      <c r="I623" s="60" t="s">
        <v>23322</v>
      </c>
      <c r="J623" s="7">
        <v>42639</v>
      </c>
      <c r="K623" s="65" t="s">
        <v>26302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58" t="s">
        <v>11</v>
      </c>
      <c r="H624" s="60" t="s">
        <v>12</v>
      </c>
      <c r="I624" s="60" t="s">
        <v>23322</v>
      </c>
      <c r="J624" s="7">
        <v>42605</v>
      </c>
      <c r="K624" s="65" t="s">
        <v>26297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58" t="s">
        <v>11</v>
      </c>
      <c r="H625" s="60" t="s">
        <v>12</v>
      </c>
      <c r="I625" s="60" t="s">
        <v>23322</v>
      </c>
      <c r="J625" s="7">
        <v>42639</v>
      </c>
      <c r="K625" s="65" t="s">
        <v>26297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58" t="s">
        <v>11</v>
      </c>
      <c r="H626" s="60" t="s">
        <v>12</v>
      </c>
      <c r="I626" s="60" t="s">
        <v>23322</v>
      </c>
      <c r="J626" s="7">
        <v>42639</v>
      </c>
      <c r="K626" s="65" t="s">
        <v>26297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58" t="s">
        <v>11</v>
      </c>
      <c r="H627" s="60" t="s">
        <v>12</v>
      </c>
      <c r="I627" s="60" t="s">
        <v>23322</v>
      </c>
      <c r="J627" s="7">
        <v>42639</v>
      </c>
      <c r="K627" s="65" t="s">
        <v>26297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58" t="s">
        <v>11</v>
      </c>
      <c r="H628" s="60" t="s">
        <v>12</v>
      </c>
      <c r="I628" s="58" t="s">
        <v>23416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58" t="s">
        <v>11</v>
      </c>
      <c r="H629" s="60" t="s">
        <v>12</v>
      </c>
      <c r="I629" s="60" t="s">
        <v>23322</v>
      </c>
      <c r="J629" s="7">
        <v>42629</v>
      </c>
      <c r="K629" s="65" t="s">
        <v>26300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58" t="s">
        <v>11</v>
      </c>
      <c r="H630" s="60" t="s">
        <v>12</v>
      </c>
      <c r="I630" s="60" t="s">
        <v>23322</v>
      </c>
      <c r="J630" s="7">
        <v>42531</v>
      </c>
      <c r="K630" s="65" t="s">
        <v>26297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58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58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58" t="s">
        <v>11</v>
      </c>
      <c r="H633" s="60" t="s">
        <v>12</v>
      </c>
      <c r="I633" s="60" t="s">
        <v>23322</v>
      </c>
      <c r="J633" s="7">
        <v>42605</v>
      </c>
      <c r="K633" s="65" t="s">
        <v>26297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58" t="s">
        <v>11</v>
      </c>
      <c r="H634" s="60" t="s">
        <v>12</v>
      </c>
      <c r="I634" s="60" t="s">
        <v>23322</v>
      </c>
      <c r="J634" s="7">
        <v>42629</v>
      </c>
      <c r="K634" s="65" t="s">
        <v>26297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58" t="s">
        <v>11</v>
      </c>
      <c r="H635" s="60" t="s">
        <v>12</v>
      </c>
      <c r="I635" s="60" t="s">
        <v>23322</v>
      </c>
      <c r="J635" s="7">
        <v>42607</v>
      </c>
      <c r="K635" s="65" t="s">
        <v>26297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58" t="s">
        <v>11</v>
      </c>
      <c r="H636" s="60" t="s">
        <v>12</v>
      </c>
      <c r="I636" s="60" t="s">
        <v>23322</v>
      </c>
      <c r="J636" s="7">
        <v>42639</v>
      </c>
      <c r="K636" s="65" t="s">
        <v>26297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58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58" t="s">
        <v>11</v>
      </c>
      <c r="H638" s="60" t="s">
        <v>12</v>
      </c>
      <c r="I638" s="58" t="s">
        <v>23416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58" t="s">
        <v>11</v>
      </c>
      <c r="H639" s="60" t="s">
        <v>12</v>
      </c>
      <c r="I639" s="60" t="s">
        <v>23322</v>
      </c>
      <c r="J639" s="7">
        <v>42527</v>
      </c>
      <c r="K639" s="65" t="s">
        <v>26300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58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305539.93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58" t="s">
        <v>11</v>
      </c>
      <c r="H641" s="60" t="s">
        <v>12</v>
      </c>
      <c r="I641" s="60" t="s">
        <v>23322</v>
      </c>
      <c r="J641" s="7">
        <v>42639</v>
      </c>
      <c r="K641" s="65" t="s">
        <v>26297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58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58" t="s">
        <v>11</v>
      </c>
      <c r="H643" s="60" t="s">
        <v>12</v>
      </c>
      <c r="I643" s="60" t="s">
        <v>23322</v>
      </c>
      <c r="J643" s="7">
        <v>42636</v>
      </c>
      <c r="K643" s="65" t="s">
        <v>26297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58" t="s">
        <v>11</v>
      </c>
      <c r="H644" s="60" t="s">
        <v>12</v>
      </c>
      <c r="I644" s="60" t="s">
        <v>23322</v>
      </c>
      <c r="J644" s="7">
        <v>42607</v>
      </c>
      <c r="K644" s="65" t="s">
        <v>26297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58" t="s">
        <v>11</v>
      </c>
      <c r="H645" s="60" t="s">
        <v>12</v>
      </c>
      <c r="I645" s="60" t="s">
        <v>23322</v>
      </c>
      <c r="J645" s="7">
        <v>42294</v>
      </c>
      <c r="K645" s="65" t="s">
        <v>26302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58" t="s">
        <v>11</v>
      </c>
      <c r="H646" s="60" t="s">
        <v>12</v>
      </c>
      <c r="I646" s="60" t="s">
        <v>23322</v>
      </c>
      <c r="J646" s="7">
        <v>42639</v>
      </c>
      <c r="K646" s="65" t="s">
        <v>26297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58" t="s">
        <v>11</v>
      </c>
      <c r="H647" s="60" t="s">
        <v>12</v>
      </c>
      <c r="I647" s="60" t="s">
        <v>23322</v>
      </c>
      <c r="J647" s="7">
        <v>42527</v>
      </c>
      <c r="K647" s="65" t="s">
        <v>26300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58" t="s">
        <v>11</v>
      </c>
      <c r="H648" s="60" t="s">
        <v>12</v>
      </c>
      <c r="I648" s="60" t="s">
        <v>23322</v>
      </c>
      <c r="J648" s="7">
        <v>42527</v>
      </c>
      <c r="K648" s="65" t="s">
        <v>26297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58" t="s">
        <v>11</v>
      </c>
      <c r="H649" s="60" t="s">
        <v>12</v>
      </c>
      <c r="I649" s="60" t="s">
        <v>23322</v>
      </c>
      <c r="J649" s="7">
        <v>42630</v>
      </c>
      <c r="K649" s="65" t="s">
        <v>26297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58" t="s">
        <v>11</v>
      </c>
      <c r="H650" s="60" t="s">
        <v>12</v>
      </c>
      <c r="I650" s="58" t="s">
        <v>23416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58" t="s">
        <v>11</v>
      </c>
      <c r="H651" s="60" t="s">
        <v>12</v>
      </c>
      <c r="I651" s="60" t="s">
        <v>23322</v>
      </c>
      <c r="J651" s="7">
        <v>42639</v>
      </c>
      <c r="K651" s="65" t="s">
        <v>26297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58" t="s">
        <v>11</v>
      </c>
      <c r="H652" s="60" t="s">
        <v>12</v>
      </c>
      <c r="I652" s="60" t="s">
        <v>23322</v>
      </c>
      <c r="J652" s="7">
        <v>42347</v>
      </c>
      <c r="K652" s="65" t="s">
        <v>26300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58" t="s">
        <v>11</v>
      </c>
      <c r="H653" s="60" t="s">
        <v>12</v>
      </c>
      <c r="I653" s="60" t="s">
        <v>23322</v>
      </c>
      <c r="J653" s="7">
        <v>42639</v>
      </c>
      <c r="K653" s="65" t="s">
        <v>26297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58" t="s">
        <v>11</v>
      </c>
      <c r="H654" s="60" t="s">
        <v>12</v>
      </c>
      <c r="I654" s="60" t="s">
        <v>23322</v>
      </c>
      <c r="J654" s="7">
        <v>42605</v>
      </c>
      <c r="K654" s="65" t="s">
        <v>26297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58" t="s">
        <v>11</v>
      </c>
      <c r="H655" s="60" t="s">
        <v>12</v>
      </c>
      <c r="I655" s="60" t="s">
        <v>23322</v>
      </c>
      <c r="J655" s="7">
        <v>42639</v>
      </c>
      <c r="K655" s="65" t="s">
        <v>26297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58" t="s">
        <v>11</v>
      </c>
      <c r="H656" s="60" t="s">
        <v>12</v>
      </c>
      <c r="I656" s="60" t="s">
        <v>23322</v>
      </c>
      <c r="J656" s="7">
        <v>42605</v>
      </c>
      <c r="K656" s="65" t="s">
        <v>26297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58" t="s">
        <v>11</v>
      </c>
      <c r="H657" s="60" t="s">
        <v>12</v>
      </c>
      <c r="I657" s="60" t="s">
        <v>23322</v>
      </c>
      <c r="J657" s="7">
        <v>42639</v>
      </c>
      <c r="K657" s="65" t="s">
        <v>26297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58" t="s">
        <v>11</v>
      </c>
      <c r="H658" s="60" t="s">
        <v>12</v>
      </c>
      <c r="I658" s="60" t="s">
        <v>23322</v>
      </c>
      <c r="J658" s="7">
        <v>42663</v>
      </c>
      <c r="K658" s="65" t="s">
        <v>26297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58" t="s">
        <v>11</v>
      </c>
      <c r="H659" s="60" t="s">
        <v>12</v>
      </c>
      <c r="I659" s="60" t="s">
        <v>23322</v>
      </c>
      <c r="J659" s="7">
        <v>42605</v>
      </c>
      <c r="K659" s="65" t="s">
        <v>26297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58" t="s">
        <v>11</v>
      </c>
      <c r="H660" s="60" t="s">
        <v>12</v>
      </c>
      <c r="I660" s="60" t="s">
        <v>23322</v>
      </c>
      <c r="J660" s="7">
        <v>42605</v>
      </c>
      <c r="K660" s="65" t="s">
        <v>26297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58" t="s">
        <v>11</v>
      </c>
      <c r="H661" s="60" t="s">
        <v>12</v>
      </c>
      <c r="I661" s="60" t="s">
        <v>23322</v>
      </c>
      <c r="J661" s="7">
        <v>42605</v>
      </c>
      <c r="K661" s="65" t="s">
        <v>26297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58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58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58" t="s">
        <v>11</v>
      </c>
      <c r="H664" s="60" t="s">
        <v>12</v>
      </c>
      <c r="I664" s="60" t="s">
        <v>23322</v>
      </c>
      <c r="J664" s="7">
        <v>42629</v>
      </c>
      <c r="K664" s="65" t="s">
        <v>26297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58" t="s">
        <v>11</v>
      </c>
      <c r="H665" s="60" t="s">
        <v>12</v>
      </c>
      <c r="I665" s="60" t="s">
        <v>23322</v>
      </c>
      <c r="J665" s="7">
        <v>42639</v>
      </c>
      <c r="K665" s="65" t="s">
        <v>26297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58" t="s">
        <v>11</v>
      </c>
      <c r="H666" s="60" t="s">
        <v>12</v>
      </c>
      <c r="I666" s="60" t="s">
        <v>23322</v>
      </c>
      <c r="J666" s="7">
        <v>42347</v>
      </c>
      <c r="K666" s="65" t="s">
        <v>26300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58" t="s">
        <v>11</v>
      </c>
      <c r="H667" s="60" t="s">
        <v>12</v>
      </c>
      <c r="I667" s="60" t="s">
        <v>23322</v>
      </c>
      <c r="J667" s="7">
        <v>42527</v>
      </c>
      <c r="K667" s="65" t="s">
        <v>26297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58" t="s">
        <v>11</v>
      </c>
      <c r="H668" s="60" t="s">
        <v>12</v>
      </c>
      <c r="I668" s="60" t="s">
        <v>23322</v>
      </c>
      <c r="J668" s="7">
        <v>42636</v>
      </c>
      <c r="K668" s="65" t="s">
        <v>26297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58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214296.52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58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629019.76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58" t="s">
        <v>11</v>
      </c>
      <c r="H671" s="60" t="s">
        <v>12</v>
      </c>
      <c r="I671" s="60" t="s">
        <v>23322</v>
      </c>
      <c r="J671" s="7">
        <v>42636</v>
      </c>
      <c r="K671" s="65" t="s">
        <v>26297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58" t="s">
        <v>11</v>
      </c>
      <c r="H672" s="60" t="s">
        <v>12</v>
      </c>
      <c r="I672" s="60" t="s">
        <v>23322</v>
      </c>
      <c r="J672" s="7">
        <v>42639</v>
      </c>
      <c r="K672" s="65" t="s">
        <v>26301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58" t="s">
        <v>11</v>
      </c>
      <c r="H673" s="60" t="s">
        <v>12</v>
      </c>
      <c r="I673" s="60" t="s">
        <v>23322</v>
      </c>
      <c r="J673" s="7">
        <v>42605</v>
      </c>
      <c r="K673" s="65" t="s">
        <v>26297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58" t="s">
        <v>11</v>
      </c>
      <c r="H674" s="60" t="s">
        <v>12</v>
      </c>
      <c r="I674" s="60" t="s">
        <v>23322</v>
      </c>
      <c r="J674" s="7">
        <v>42639</v>
      </c>
      <c r="K674" s="65" t="s">
        <v>26297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58" t="s">
        <v>11</v>
      </c>
      <c r="H675" s="60" t="s">
        <v>12</v>
      </c>
      <c r="I675" s="60" t="s">
        <v>23322</v>
      </c>
      <c r="J675" s="7">
        <v>42639</v>
      </c>
      <c r="K675" s="65" t="s">
        <v>26302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58" t="s">
        <v>11</v>
      </c>
      <c r="H676" s="60" t="s">
        <v>12</v>
      </c>
      <c r="I676" s="60" t="s">
        <v>23322</v>
      </c>
      <c r="J676" s="7">
        <v>42381</v>
      </c>
      <c r="K676" s="65" t="s">
        <v>26300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58" t="s">
        <v>11</v>
      </c>
      <c r="H677" s="60" t="s">
        <v>12</v>
      </c>
      <c r="I677" s="60" t="s">
        <v>23322</v>
      </c>
      <c r="J677" s="7">
        <v>42527</v>
      </c>
      <c r="K677" s="65" t="s">
        <v>26302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58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1184150.05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58" t="s">
        <v>11</v>
      </c>
      <c r="H679" s="60" t="s">
        <v>12</v>
      </c>
      <c r="I679" s="60" t="s">
        <v>23322</v>
      </c>
      <c r="J679" s="7">
        <v>42639</v>
      </c>
      <c r="K679" s="65" t="s">
        <v>26297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58" t="s">
        <v>11</v>
      </c>
      <c r="H680" s="60" t="s">
        <v>12</v>
      </c>
      <c r="I680" s="60" t="s">
        <v>23322</v>
      </c>
      <c r="J680" s="7">
        <v>42639</v>
      </c>
      <c r="K680" s="65" t="s">
        <v>26297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58" t="s">
        <v>11</v>
      </c>
      <c r="H681" s="60" t="s">
        <v>12</v>
      </c>
      <c r="I681" s="60" t="s">
        <v>23322</v>
      </c>
      <c r="J681" s="7">
        <v>42639</v>
      </c>
      <c r="K681" s="65" t="s">
        <v>26300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58" t="s">
        <v>11</v>
      </c>
      <c r="H682" s="60" t="s">
        <v>12</v>
      </c>
      <c r="I682" s="60" t="s">
        <v>23322</v>
      </c>
      <c r="J682" s="7">
        <v>42746</v>
      </c>
      <c r="K682" s="65" t="s">
        <v>26300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58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58" t="s">
        <v>11</v>
      </c>
      <c r="H684" s="60" t="s">
        <v>12</v>
      </c>
      <c r="I684" s="60" t="s">
        <v>23322</v>
      </c>
      <c r="J684" s="7">
        <v>42605</v>
      </c>
      <c r="K684" s="65" t="s">
        <v>26297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58" t="s">
        <v>11</v>
      </c>
      <c r="H685" s="60" t="s">
        <v>12</v>
      </c>
      <c r="I685" s="60" t="s">
        <v>23322</v>
      </c>
      <c r="J685" s="7">
        <v>42629</v>
      </c>
      <c r="K685" s="65" t="s">
        <v>26297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58" t="s">
        <v>11</v>
      </c>
      <c r="H686" s="60" t="s">
        <v>12</v>
      </c>
      <c r="I686" s="60" t="s">
        <v>23322</v>
      </c>
      <c r="J686" s="7">
        <v>42605</v>
      </c>
      <c r="K686" s="65" t="s">
        <v>26297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58" t="s">
        <v>11</v>
      </c>
      <c r="H687" s="60" t="s">
        <v>12</v>
      </c>
      <c r="I687" s="60" t="s">
        <v>23322</v>
      </c>
      <c r="J687" s="7">
        <v>42605</v>
      </c>
      <c r="K687" s="65" t="s">
        <v>26297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58" t="s">
        <v>11</v>
      </c>
      <c r="H688" s="60" t="s">
        <v>12</v>
      </c>
      <c r="I688" s="60" t="s">
        <v>23322</v>
      </c>
      <c r="J688" s="7">
        <v>42639</v>
      </c>
      <c r="K688" s="65" t="s">
        <v>26297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58" t="s">
        <v>11</v>
      </c>
      <c r="H689" s="60" t="s">
        <v>12</v>
      </c>
      <c r="I689" s="60" t="s">
        <v>23322</v>
      </c>
      <c r="J689" s="7">
        <v>42639</v>
      </c>
      <c r="K689" s="65" t="s">
        <v>26297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58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58" t="s">
        <v>11</v>
      </c>
      <c r="H691" s="60" t="s">
        <v>12</v>
      </c>
      <c r="I691" s="60" t="s">
        <v>23322</v>
      </c>
      <c r="J691" s="7">
        <v>42639</v>
      </c>
      <c r="K691" s="65" t="s">
        <v>26297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58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58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58" t="s">
        <v>11</v>
      </c>
      <c r="H694" s="60" t="s">
        <v>12</v>
      </c>
      <c r="I694" s="58" t="s">
        <v>23416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58" t="s">
        <v>11</v>
      </c>
      <c r="H695" s="60" t="s">
        <v>12</v>
      </c>
      <c r="I695" s="60" t="s">
        <v>23322</v>
      </c>
      <c r="J695" s="7">
        <v>42647</v>
      </c>
      <c r="K695" s="65" t="s">
        <v>26297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58" t="s">
        <v>11</v>
      </c>
      <c r="H696" s="60" t="s">
        <v>12</v>
      </c>
      <c r="I696" s="60" t="s">
        <v>23322</v>
      </c>
      <c r="J696" s="7">
        <v>42639</v>
      </c>
      <c r="K696" s="65" t="s">
        <v>26302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58" t="s">
        <v>11</v>
      </c>
      <c r="H697" s="60" t="s">
        <v>12</v>
      </c>
      <c r="I697" s="60" t="s">
        <v>23322</v>
      </c>
      <c r="J697" s="7">
        <v>42527</v>
      </c>
      <c r="K697" s="65" t="s">
        <v>26297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58" t="s">
        <v>11</v>
      </c>
      <c r="H698" s="60" t="s">
        <v>12</v>
      </c>
      <c r="I698" s="60" t="s">
        <v>23322</v>
      </c>
      <c r="J698" s="7">
        <v>42381</v>
      </c>
      <c r="K698" s="65" t="s">
        <v>26300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58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58" t="s">
        <v>11</v>
      </c>
      <c r="H700" s="60" t="s">
        <v>12</v>
      </c>
      <c r="I700" s="58" t="s">
        <v>23416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58" t="s">
        <v>11</v>
      </c>
      <c r="H701" s="60" t="s">
        <v>12</v>
      </c>
      <c r="I701" s="60" t="s">
        <v>23322</v>
      </c>
      <c r="J701" s="7">
        <v>42629</v>
      </c>
      <c r="K701" s="65" t="s">
        <v>26300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58" t="s">
        <v>11</v>
      </c>
      <c r="H702" s="60" t="s">
        <v>12</v>
      </c>
      <c r="I702" s="60" t="s">
        <v>23322</v>
      </c>
      <c r="J702" s="7">
        <v>42639</v>
      </c>
      <c r="K702" s="65" t="s">
        <v>26300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58" t="s">
        <v>11</v>
      </c>
      <c r="H703" s="60" t="s">
        <v>12</v>
      </c>
      <c r="I703" s="60" t="s">
        <v>23322</v>
      </c>
      <c r="J703" s="7">
        <v>42639</v>
      </c>
      <c r="K703" s="65" t="s">
        <v>26297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58" t="s">
        <v>11</v>
      </c>
      <c r="H704" s="60" t="s">
        <v>12</v>
      </c>
      <c r="I704" s="60" t="s">
        <v>23322</v>
      </c>
      <c r="J704" s="7">
        <v>42607</v>
      </c>
      <c r="K704" s="65" t="s">
        <v>26297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23359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58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58" t="s">
        <v>11</v>
      </c>
      <c r="H706" s="60" t="s">
        <v>12</v>
      </c>
      <c r="I706" s="60" t="s">
        <v>23322</v>
      </c>
      <c r="J706" s="7">
        <v>42639</v>
      </c>
      <c r="K706" s="65" t="s">
        <v>26297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58" t="s">
        <v>11</v>
      </c>
      <c r="H707" s="60" t="s">
        <v>12</v>
      </c>
      <c r="I707" s="58" t="s">
        <v>23416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58" t="s">
        <v>11</v>
      </c>
      <c r="H708" s="60" t="s">
        <v>12</v>
      </c>
      <c r="I708" s="60" t="s">
        <v>23322</v>
      </c>
      <c r="J708" s="7">
        <v>42629</v>
      </c>
      <c r="K708" s="65" t="s">
        <v>26297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58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58" t="s">
        <v>11</v>
      </c>
      <c r="H710" s="60" t="s">
        <v>12</v>
      </c>
      <c r="I710" s="60" t="s">
        <v>23322</v>
      </c>
      <c r="J710" s="7">
        <v>42636</v>
      </c>
      <c r="K710" s="65" t="s">
        <v>26297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58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58" t="s">
        <v>11</v>
      </c>
      <c r="H712" s="60" t="s">
        <v>12</v>
      </c>
      <c r="I712" s="60" t="s">
        <v>23322</v>
      </c>
      <c r="J712" s="7">
        <v>42605</v>
      </c>
      <c r="K712" s="65" t="s">
        <v>26297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58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58" t="s">
        <v>11</v>
      </c>
      <c r="H714" s="60" t="s">
        <v>12</v>
      </c>
      <c r="I714" s="60" t="s">
        <v>23322</v>
      </c>
      <c r="J714" s="7">
        <v>42639</v>
      </c>
      <c r="K714" s="65" t="s">
        <v>26297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58" t="s">
        <v>11</v>
      </c>
      <c r="H715" s="60" t="s">
        <v>12</v>
      </c>
      <c r="I715" s="60" t="s">
        <v>23322</v>
      </c>
      <c r="J715" s="7">
        <v>42639</v>
      </c>
      <c r="K715" s="65" t="s">
        <v>26297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58" t="s">
        <v>11</v>
      </c>
      <c r="H716" s="60" t="s">
        <v>12</v>
      </c>
      <c r="I716" s="60" t="s">
        <v>23322</v>
      </c>
      <c r="J716" s="7">
        <v>42639</v>
      </c>
      <c r="K716" s="65" t="s">
        <v>26297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58" t="s">
        <v>11</v>
      </c>
      <c r="H717" s="60" t="s">
        <v>12</v>
      </c>
      <c r="I717" s="60" t="s">
        <v>23322</v>
      </c>
      <c r="J717" s="7">
        <v>42639</v>
      </c>
      <c r="K717" s="65" t="s">
        <v>26297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58" t="s">
        <v>11</v>
      </c>
      <c r="H718" s="60" t="s">
        <v>12</v>
      </c>
      <c r="I718" s="60" t="s">
        <v>23322</v>
      </c>
      <c r="J718" s="7">
        <v>42629</v>
      </c>
      <c r="K718" s="65" t="s">
        <v>26297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58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58" t="s">
        <v>11</v>
      </c>
      <c r="H720" s="60" t="s">
        <v>12</v>
      </c>
      <c r="I720" s="60" t="s">
        <v>23322</v>
      </c>
      <c r="J720" s="7">
        <v>42761</v>
      </c>
      <c r="K720" s="65" t="s">
        <v>26297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58" t="s">
        <v>11</v>
      </c>
      <c r="H721" s="60" t="s">
        <v>12</v>
      </c>
      <c r="I721" s="60" t="s">
        <v>23322</v>
      </c>
      <c r="J721" s="7">
        <v>42636</v>
      </c>
      <c r="K721" s="65" t="s">
        <v>26297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58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58" t="s">
        <v>11</v>
      </c>
      <c r="H723" s="60" t="s">
        <v>12</v>
      </c>
      <c r="I723" s="60" t="s">
        <v>23322</v>
      </c>
      <c r="J723" s="7">
        <v>42527</v>
      </c>
      <c r="K723" s="65" t="s">
        <v>26297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58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58" t="s">
        <v>11</v>
      </c>
      <c r="H725" s="60" t="s">
        <v>12</v>
      </c>
      <c r="I725" s="60" t="s">
        <v>23322</v>
      </c>
      <c r="J725" s="7">
        <v>42523</v>
      </c>
      <c r="K725" s="65" t="s">
        <v>26297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58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58" t="s">
        <v>11</v>
      </c>
      <c r="H727" s="60" t="s">
        <v>12</v>
      </c>
      <c r="I727" s="60" t="s">
        <v>23322</v>
      </c>
      <c r="J727" s="7">
        <v>42605</v>
      </c>
      <c r="K727" s="65" t="s">
        <v>26297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58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58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58" t="s">
        <v>11</v>
      </c>
      <c r="H730" s="60" t="s">
        <v>12</v>
      </c>
      <c r="I730" s="60" t="s">
        <v>23322</v>
      </c>
      <c r="J730" s="7">
        <v>42639</v>
      </c>
      <c r="K730" s="65" t="s">
        <v>26297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58" t="s">
        <v>11</v>
      </c>
      <c r="H731" s="60" t="s">
        <v>12</v>
      </c>
      <c r="I731" s="60" t="s">
        <v>23322</v>
      </c>
      <c r="J731" s="7">
        <v>42639</v>
      </c>
      <c r="K731" s="65" t="s">
        <v>26297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58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289866.46999999997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58" t="s">
        <v>11</v>
      </c>
      <c r="H733" s="60" t="s">
        <v>12</v>
      </c>
      <c r="I733" s="60" t="s">
        <v>23322</v>
      </c>
      <c r="J733" s="7">
        <v>42605</v>
      </c>
      <c r="K733" s="65" t="s">
        <v>26297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58" t="s">
        <v>11</v>
      </c>
      <c r="H734" s="60" t="s">
        <v>12</v>
      </c>
      <c r="I734" s="60" t="s">
        <v>23322</v>
      </c>
      <c r="J734" s="7">
        <v>42639</v>
      </c>
      <c r="K734" s="65" t="s">
        <v>26297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58" t="s">
        <v>11</v>
      </c>
      <c r="H735" s="60" t="s">
        <v>12</v>
      </c>
      <c r="I735" s="60" t="s">
        <v>23322</v>
      </c>
      <c r="J735" s="7">
        <v>42381</v>
      </c>
      <c r="K735" s="65" t="s">
        <v>26300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58" t="s">
        <v>11</v>
      </c>
      <c r="H736" s="60" t="s">
        <v>12</v>
      </c>
      <c r="I736" s="60" t="s">
        <v>23322</v>
      </c>
      <c r="J736" s="7">
        <v>42544</v>
      </c>
      <c r="K736" s="65" t="s">
        <v>26302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58" t="s">
        <v>11</v>
      </c>
      <c r="H737" s="60" t="s">
        <v>12</v>
      </c>
      <c r="I737" s="60" t="s">
        <v>23322</v>
      </c>
      <c r="J737" s="7">
        <v>42605</v>
      </c>
      <c r="K737" s="65" t="s">
        <v>26297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58" t="s">
        <v>11</v>
      </c>
      <c r="H738" s="60" t="s">
        <v>12</v>
      </c>
      <c r="I738" s="60" t="s">
        <v>23322</v>
      </c>
      <c r="J738" s="7">
        <v>42663</v>
      </c>
      <c r="K738" s="65" t="s">
        <v>26297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58" t="s">
        <v>11</v>
      </c>
      <c r="H739" s="60" t="s">
        <v>12</v>
      </c>
      <c r="I739" s="60" t="s">
        <v>23322</v>
      </c>
      <c r="J739" s="7">
        <v>42605</v>
      </c>
      <c r="K739" s="65" t="s">
        <v>26297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58" t="s">
        <v>11</v>
      </c>
      <c r="H740" s="60" t="s">
        <v>12</v>
      </c>
      <c r="I740" s="60" t="s">
        <v>23322</v>
      </c>
      <c r="J740" s="7">
        <v>42605</v>
      </c>
      <c r="K740" s="65" t="s">
        <v>26297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58" t="s">
        <v>11</v>
      </c>
      <c r="H741" s="60" t="s">
        <v>12</v>
      </c>
      <c r="I741" s="60" t="s">
        <v>23322</v>
      </c>
      <c r="J741" s="7">
        <v>42629</v>
      </c>
      <c r="K741" s="65" t="s">
        <v>26297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58" t="s">
        <v>11</v>
      </c>
      <c r="H742" s="60" t="s">
        <v>12</v>
      </c>
      <c r="I742" s="60" t="s">
        <v>23322</v>
      </c>
      <c r="J742" s="7">
        <v>42605</v>
      </c>
      <c r="K742" s="65" t="s">
        <v>26297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58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58" t="s">
        <v>11</v>
      </c>
      <c r="H744" s="60" t="s">
        <v>12</v>
      </c>
      <c r="I744" s="60" t="s">
        <v>23322</v>
      </c>
      <c r="J744" s="7">
        <v>42636</v>
      </c>
      <c r="K744" s="65" t="s">
        <v>26297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58" t="s">
        <v>11</v>
      </c>
      <c r="H745" s="60" t="s">
        <v>12</v>
      </c>
      <c r="I745" s="60" t="s">
        <v>23322</v>
      </c>
      <c r="J745" s="7">
        <v>42629</v>
      </c>
      <c r="K745" s="65" t="s">
        <v>26297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58" t="s">
        <v>11</v>
      </c>
      <c r="H746" s="60" t="s">
        <v>12</v>
      </c>
      <c r="I746" s="60" t="s">
        <v>23322</v>
      </c>
      <c r="J746" s="7">
        <v>42605</v>
      </c>
      <c r="K746" s="65" t="s">
        <v>26297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58" t="s">
        <v>11</v>
      </c>
      <c r="H747" s="60" t="s">
        <v>12</v>
      </c>
      <c r="I747" s="60" t="s">
        <v>23322</v>
      </c>
      <c r="J747" s="7">
        <v>42605</v>
      </c>
      <c r="K747" s="65" t="s">
        <v>26297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58" t="s">
        <v>11</v>
      </c>
      <c r="H748" s="60" t="s">
        <v>12</v>
      </c>
      <c r="I748" s="60" t="s">
        <v>23322</v>
      </c>
      <c r="J748" s="7">
        <v>42629</v>
      </c>
      <c r="K748" s="65" t="s">
        <v>26297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58" t="s">
        <v>11</v>
      </c>
      <c r="H749" s="60" t="s">
        <v>12</v>
      </c>
      <c r="I749" s="60" t="s">
        <v>23322</v>
      </c>
      <c r="J749" s="7">
        <v>42605</v>
      </c>
      <c r="K749" s="65" t="s">
        <v>26297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58" t="s">
        <v>11</v>
      </c>
      <c r="H750" s="60" t="s">
        <v>12</v>
      </c>
      <c r="I750" s="60" t="s">
        <v>23322</v>
      </c>
      <c r="J750" s="7">
        <v>42607</v>
      </c>
      <c r="K750" s="65" t="s">
        <v>26297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58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58" t="s">
        <v>11</v>
      </c>
      <c r="H752" s="60" t="s">
        <v>12</v>
      </c>
      <c r="I752" s="60" t="s">
        <v>23322</v>
      </c>
      <c r="J752" s="7">
        <v>42636</v>
      </c>
      <c r="K752" s="65" t="s">
        <v>26297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58" t="s">
        <v>11</v>
      </c>
      <c r="H753" s="60" t="s">
        <v>12</v>
      </c>
      <c r="I753" s="60" t="s">
        <v>23322</v>
      </c>
      <c r="J753" s="7">
        <v>42639</v>
      </c>
      <c r="K753" s="65" t="s">
        <v>26300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58" t="s">
        <v>11</v>
      </c>
      <c r="H754" s="60" t="s">
        <v>12</v>
      </c>
      <c r="I754" s="60" t="s">
        <v>23322</v>
      </c>
      <c r="J754" s="7">
        <v>42639</v>
      </c>
      <c r="K754" s="65" t="s">
        <v>26300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58" t="s">
        <v>11</v>
      </c>
      <c r="H755" s="60" t="s">
        <v>12</v>
      </c>
      <c r="I755" s="60" t="s">
        <v>23322</v>
      </c>
      <c r="J755" s="7">
        <v>42639</v>
      </c>
      <c r="K755" s="65" t="s">
        <v>26297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58" t="s">
        <v>11</v>
      </c>
      <c r="H756" s="60" t="s">
        <v>12</v>
      </c>
      <c r="I756" s="60" t="s">
        <v>23322</v>
      </c>
      <c r="J756" s="7">
        <v>42527</v>
      </c>
      <c r="K756" s="65" t="s">
        <v>26297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58" t="s">
        <v>11</v>
      </c>
      <c r="H757" s="60" t="s">
        <v>12</v>
      </c>
      <c r="I757" s="60" t="s">
        <v>23322</v>
      </c>
      <c r="J757" s="7">
        <v>42607</v>
      </c>
      <c r="K757" s="65" t="s">
        <v>26297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58" t="s">
        <v>11</v>
      </c>
      <c r="H758" s="60" t="s">
        <v>12</v>
      </c>
      <c r="I758" s="60" t="s">
        <v>23322</v>
      </c>
      <c r="J758" s="7">
        <v>42605</v>
      </c>
      <c r="K758" s="65" t="s">
        <v>26297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58" t="s">
        <v>11</v>
      </c>
      <c r="H759" s="60" t="s">
        <v>12</v>
      </c>
      <c r="I759" s="60" t="s">
        <v>23322</v>
      </c>
      <c r="J759" s="7">
        <v>42605</v>
      </c>
      <c r="K759" s="65" t="s">
        <v>26300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58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58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58" t="s">
        <v>11</v>
      </c>
      <c r="H762" s="60" t="s">
        <v>12</v>
      </c>
      <c r="I762" s="60" t="s">
        <v>23322</v>
      </c>
      <c r="J762" s="7">
        <v>42636</v>
      </c>
      <c r="K762" s="65" t="s">
        <v>26297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58" t="s">
        <v>11</v>
      </c>
      <c r="H763" s="60" t="s">
        <v>12</v>
      </c>
      <c r="I763" s="60" t="s">
        <v>23322</v>
      </c>
      <c r="J763" s="7">
        <v>42639</v>
      </c>
      <c r="K763" s="65" t="s">
        <v>26300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58" t="s">
        <v>11</v>
      </c>
      <c r="H764" s="60" t="s">
        <v>12</v>
      </c>
      <c r="I764" s="60" t="s">
        <v>23322</v>
      </c>
      <c r="J764" s="7">
        <v>42605</v>
      </c>
      <c r="K764" s="65" t="s">
        <v>26297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58" t="s">
        <v>11</v>
      </c>
      <c r="H765" s="60" t="s">
        <v>12</v>
      </c>
      <c r="I765" s="60" t="s">
        <v>23416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58" t="s">
        <v>11</v>
      </c>
      <c r="H766" s="60" t="s">
        <v>12</v>
      </c>
      <c r="I766" s="60" t="s">
        <v>23322</v>
      </c>
      <c r="J766" s="7">
        <v>42605</v>
      </c>
      <c r="K766" s="65" t="s">
        <v>26297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58" t="s">
        <v>11</v>
      </c>
      <c r="H767" s="60" t="s">
        <v>12</v>
      </c>
      <c r="I767" s="60" t="s">
        <v>23322</v>
      </c>
      <c r="J767" s="7">
        <v>42629</v>
      </c>
      <c r="K767" s="65" t="s">
        <v>26297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58" t="s">
        <v>11</v>
      </c>
      <c r="H768" s="60" t="s">
        <v>12</v>
      </c>
      <c r="I768" s="60" t="s">
        <v>23322</v>
      </c>
      <c r="J768" s="7">
        <v>42639</v>
      </c>
      <c r="K768" s="65" t="s">
        <v>26297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58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149401.15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58" t="s">
        <v>11</v>
      </c>
      <c r="H770" s="60" t="s">
        <v>12</v>
      </c>
      <c r="I770" s="60" t="s">
        <v>23322</v>
      </c>
      <c r="J770" s="7">
        <v>42527</v>
      </c>
      <c r="K770" s="65" t="s">
        <v>26297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58" t="s">
        <v>11</v>
      </c>
      <c r="H771" s="60" t="s">
        <v>12</v>
      </c>
      <c r="I771" s="60" t="s">
        <v>23322</v>
      </c>
      <c r="J771" s="7">
        <v>42401</v>
      </c>
      <c r="K771" s="65" t="s">
        <v>26300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58" t="s">
        <v>11</v>
      </c>
      <c r="H772" s="60" t="s">
        <v>12</v>
      </c>
      <c r="I772" s="60" t="s">
        <v>23322</v>
      </c>
      <c r="J772" s="7">
        <v>42607</v>
      </c>
      <c r="K772" s="65" t="s">
        <v>26297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58" t="s">
        <v>11</v>
      </c>
      <c r="H773" s="60" t="s">
        <v>12</v>
      </c>
      <c r="I773" s="58" t="s">
        <v>23416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58" t="s">
        <v>11</v>
      </c>
      <c r="H774" s="60" t="s">
        <v>12</v>
      </c>
      <c r="I774" s="60" t="s">
        <v>23322</v>
      </c>
      <c r="J774" s="7">
        <v>42629</v>
      </c>
      <c r="K774" s="65" t="s">
        <v>26300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58" t="s">
        <v>11</v>
      </c>
      <c r="H775" s="60" t="s">
        <v>12</v>
      </c>
      <c r="I775" s="60" t="s">
        <v>23322</v>
      </c>
      <c r="J775" s="7">
        <v>42639</v>
      </c>
      <c r="K775" s="65" t="s">
        <v>26302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58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58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58" t="s">
        <v>11</v>
      </c>
      <c r="H778" s="60" t="s">
        <v>12</v>
      </c>
      <c r="I778" s="58" t="s">
        <v>23416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58" t="s">
        <v>11</v>
      </c>
      <c r="H779" s="60" t="s">
        <v>12</v>
      </c>
      <c r="I779" s="60" t="s">
        <v>23417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58" t="s">
        <v>11</v>
      </c>
      <c r="H780" s="60" t="s">
        <v>12</v>
      </c>
      <c r="I780" s="60" t="s">
        <v>23322</v>
      </c>
      <c r="J780" s="7">
        <v>42626</v>
      </c>
      <c r="K780" s="65" t="s">
        <v>26297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58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58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512813.83999999997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58" t="s">
        <v>11</v>
      </c>
      <c r="H783" s="60" t="s">
        <v>12</v>
      </c>
      <c r="I783" s="60" t="s">
        <v>23322</v>
      </c>
      <c r="J783" s="7">
        <v>42527</v>
      </c>
      <c r="K783" s="65" t="s">
        <v>26297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58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58" t="s">
        <v>11</v>
      </c>
      <c r="H785" s="60" t="s">
        <v>12</v>
      </c>
      <c r="I785" s="60" t="s">
        <v>23322</v>
      </c>
      <c r="J785" s="7">
        <v>42605</v>
      </c>
      <c r="K785" s="65" t="s">
        <v>26297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58" t="s">
        <v>11</v>
      </c>
      <c r="H786" s="60" t="s">
        <v>12</v>
      </c>
      <c r="I786" s="60" t="s">
        <v>23322</v>
      </c>
      <c r="J786" s="7">
        <v>42605</v>
      </c>
      <c r="K786" s="65" t="s">
        <v>26297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58" t="s">
        <v>11</v>
      </c>
      <c r="H787" s="60" t="s">
        <v>12</v>
      </c>
      <c r="I787" s="60" t="s">
        <v>23322</v>
      </c>
      <c r="J787" s="7">
        <v>42626</v>
      </c>
      <c r="K787" s="65" t="s">
        <v>26297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58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58" t="s">
        <v>11</v>
      </c>
      <c r="H789" s="60" t="s">
        <v>12</v>
      </c>
      <c r="I789" s="60" t="s">
        <v>23322</v>
      </c>
      <c r="J789" s="7">
        <v>42639</v>
      </c>
      <c r="K789" s="65" t="s">
        <v>26300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58" t="s">
        <v>11</v>
      </c>
      <c r="H790" s="60" t="s">
        <v>12</v>
      </c>
      <c r="I790" s="60" t="s">
        <v>23322</v>
      </c>
      <c r="J790" s="7">
        <v>42639</v>
      </c>
      <c r="K790" s="65" t="s">
        <v>26300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58" t="s">
        <v>11</v>
      </c>
      <c r="H791" s="60" t="s">
        <v>12</v>
      </c>
      <c r="I791" s="60" t="s">
        <v>23322</v>
      </c>
      <c r="J791" s="7">
        <v>42639</v>
      </c>
      <c r="K791" s="65" t="s">
        <v>26297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58" t="s">
        <v>11</v>
      </c>
      <c r="H792" s="60" t="s">
        <v>12</v>
      </c>
      <c r="I792" s="60" t="s">
        <v>23322</v>
      </c>
      <c r="J792" s="7">
        <v>42636</v>
      </c>
      <c r="K792" s="65" t="s">
        <v>26297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58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58" t="s">
        <v>11</v>
      </c>
      <c r="H794" s="60" t="s">
        <v>12</v>
      </c>
      <c r="I794" s="60" t="s">
        <v>23322</v>
      </c>
      <c r="J794" s="7">
        <v>42639</v>
      </c>
      <c r="K794" s="65" t="s">
        <v>26297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58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58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58" t="s">
        <v>215</v>
      </c>
      <c r="H797" s="60" t="s">
        <v>216</v>
      </c>
      <c r="I797" s="60" t="s">
        <v>23322</v>
      </c>
      <c r="J797" s="7">
        <v>42831</v>
      </c>
      <c r="K797" s="65" t="s">
        <v>26297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58" t="s">
        <v>215</v>
      </c>
      <c r="H798" s="60" t="s">
        <v>216</v>
      </c>
      <c r="I798" s="60" t="s">
        <v>23322</v>
      </c>
      <c r="J798" s="7">
        <v>42831</v>
      </c>
      <c r="K798" s="65" t="s">
        <v>26297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58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58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58" t="s">
        <v>215</v>
      </c>
      <c r="H801" s="60" t="s">
        <v>216</v>
      </c>
      <c r="I801" s="60" t="s">
        <v>23322</v>
      </c>
      <c r="J801" s="7">
        <v>42830</v>
      </c>
      <c r="K801" s="65" t="s">
        <v>26297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58" t="s">
        <v>215</v>
      </c>
      <c r="H802" s="60" t="s">
        <v>216</v>
      </c>
      <c r="I802" s="60" t="s">
        <v>23322</v>
      </c>
      <c r="J802" s="7">
        <v>42831</v>
      </c>
      <c r="K802" s="65" t="s">
        <v>26297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58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58" t="s">
        <v>215</v>
      </c>
      <c r="H804" s="60" t="s">
        <v>216</v>
      </c>
      <c r="I804" s="60" t="s">
        <v>23322</v>
      </c>
      <c r="J804" s="7">
        <v>42830</v>
      </c>
      <c r="K804" s="65" t="s">
        <v>26297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58" t="s">
        <v>215</v>
      </c>
      <c r="H805" s="60" t="s">
        <v>216</v>
      </c>
      <c r="I805" s="60" t="s">
        <v>23322</v>
      </c>
      <c r="J805" s="7">
        <v>42835</v>
      </c>
      <c r="K805" s="65" t="s">
        <v>26297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58" t="s">
        <v>215</v>
      </c>
      <c r="H806" s="60" t="s">
        <v>216</v>
      </c>
      <c r="I806" s="60" t="s">
        <v>23322</v>
      </c>
      <c r="J806" s="7">
        <v>42842</v>
      </c>
      <c r="K806" s="65" t="s">
        <v>26297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58" t="s">
        <v>215</v>
      </c>
      <c r="H807" s="60" t="s">
        <v>216</v>
      </c>
      <c r="I807" s="60" t="s">
        <v>23322</v>
      </c>
      <c r="J807" s="7">
        <v>42831</v>
      </c>
      <c r="K807" s="65" t="s">
        <v>26297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58" t="s">
        <v>215</v>
      </c>
      <c r="H808" s="60" t="s">
        <v>216</v>
      </c>
      <c r="I808" s="60" t="s">
        <v>23322</v>
      </c>
      <c r="J808" s="7">
        <v>42831</v>
      </c>
      <c r="K808" s="65" t="s">
        <v>26297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58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58" t="s">
        <v>215</v>
      </c>
      <c r="H810" s="60" t="s">
        <v>216</v>
      </c>
      <c r="I810" s="60" t="s">
        <v>23322</v>
      </c>
      <c r="J810" s="7">
        <v>42831</v>
      </c>
      <c r="K810" s="65" t="s">
        <v>26297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58" t="s">
        <v>215</v>
      </c>
      <c r="H811" s="60" t="s">
        <v>216</v>
      </c>
      <c r="I811" s="60" t="s">
        <v>23322</v>
      </c>
      <c r="J811" s="7">
        <v>42831</v>
      </c>
      <c r="K811" s="65" t="s">
        <v>26297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58" t="s">
        <v>215</v>
      </c>
      <c r="H812" s="60" t="s">
        <v>216</v>
      </c>
      <c r="I812" s="60" t="s">
        <v>23322</v>
      </c>
      <c r="J812" s="7">
        <v>42831</v>
      </c>
      <c r="K812" s="65" t="s">
        <v>26297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58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58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58" t="s">
        <v>215</v>
      </c>
      <c r="H815" s="60" t="s">
        <v>216</v>
      </c>
      <c r="I815" s="60" t="s">
        <v>23417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58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58" t="s">
        <v>215</v>
      </c>
      <c r="H817" s="60" t="s">
        <v>216</v>
      </c>
      <c r="I817" s="60" t="s">
        <v>23322</v>
      </c>
      <c r="J817" s="7">
        <v>42831</v>
      </c>
      <c r="K817" s="65" t="s">
        <v>26297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58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58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58" t="s">
        <v>215</v>
      </c>
      <c r="H820" s="60" t="s">
        <v>216</v>
      </c>
      <c r="I820" s="60" t="s">
        <v>23322</v>
      </c>
      <c r="J820" s="7">
        <v>42389</v>
      </c>
      <c r="K820" s="65" t="s">
        <v>26300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58" t="s">
        <v>215</v>
      </c>
      <c r="H821" s="60" t="s">
        <v>216</v>
      </c>
      <c r="I821" s="60" t="s">
        <v>23322</v>
      </c>
      <c r="J821" s="7">
        <v>42835</v>
      </c>
      <c r="K821" s="65" t="s">
        <v>26297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58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58" t="s">
        <v>215</v>
      </c>
      <c r="H823" s="60" t="s">
        <v>216</v>
      </c>
      <c r="I823" s="60" t="s">
        <v>23322</v>
      </c>
      <c r="J823" s="7">
        <v>42835</v>
      </c>
      <c r="K823" s="65" t="s">
        <v>26300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58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58" t="s">
        <v>215</v>
      </c>
      <c r="H825" s="60" t="s">
        <v>216</v>
      </c>
      <c r="I825" s="60" t="s">
        <v>23322</v>
      </c>
      <c r="J825" s="7">
        <v>42831</v>
      </c>
      <c r="K825" s="65" t="s">
        <v>26297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58" t="s">
        <v>215</v>
      </c>
      <c r="H826" s="60" t="s">
        <v>216</v>
      </c>
      <c r="I826" s="60" t="s">
        <v>23417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58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58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58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58" t="s">
        <v>215</v>
      </c>
      <c r="H830" s="60" t="s">
        <v>216</v>
      </c>
      <c r="I830" s="58" t="s">
        <v>23416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58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58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58" t="s">
        <v>215</v>
      </c>
      <c r="H833" s="60" t="s">
        <v>216</v>
      </c>
      <c r="I833" s="60" t="s">
        <v>23322</v>
      </c>
      <c r="J833" s="7">
        <v>42830</v>
      </c>
      <c r="K833" s="65" t="s">
        <v>26297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58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58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58" t="s">
        <v>215</v>
      </c>
      <c r="H836" s="60" t="s">
        <v>216</v>
      </c>
      <c r="I836" s="60" t="s">
        <v>23322</v>
      </c>
      <c r="J836" s="7">
        <v>42600</v>
      </c>
      <c r="K836" s="65" t="s">
        <v>26297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58" t="s">
        <v>215</v>
      </c>
      <c r="H837" s="60" t="s">
        <v>216</v>
      </c>
      <c r="I837" s="60" t="s">
        <v>23322</v>
      </c>
      <c r="J837" s="7">
        <v>42600</v>
      </c>
      <c r="K837" s="65" t="s">
        <v>26297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58" t="s">
        <v>215</v>
      </c>
      <c r="H838" s="60" t="s">
        <v>216</v>
      </c>
      <c r="I838" s="58" t="s">
        <v>23416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58" t="s">
        <v>215</v>
      </c>
      <c r="H839" s="60" t="s">
        <v>216</v>
      </c>
      <c r="I839" s="60" t="s">
        <v>23322</v>
      </c>
      <c r="J839" s="7">
        <v>42600</v>
      </c>
      <c r="K839" s="65" t="s">
        <v>26297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58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1395344.9700000002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58" t="s">
        <v>215</v>
      </c>
      <c r="H841" s="60" t="s">
        <v>216</v>
      </c>
      <c r="I841" s="60" t="s">
        <v>23322</v>
      </c>
      <c r="J841" s="7">
        <v>42345</v>
      </c>
      <c r="K841" s="65" t="s">
        <v>26300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58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58" t="s">
        <v>215</v>
      </c>
      <c r="H843" s="60" t="s">
        <v>216</v>
      </c>
      <c r="I843" s="60" t="s">
        <v>23322</v>
      </c>
      <c r="J843" s="7">
        <v>42381</v>
      </c>
      <c r="K843" s="65" t="s">
        <v>26300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58" t="s">
        <v>215</v>
      </c>
      <c r="H844" s="60" t="s">
        <v>216</v>
      </c>
      <c r="I844" s="60" t="s">
        <v>23322</v>
      </c>
      <c r="J844" s="7">
        <v>42345</v>
      </c>
      <c r="K844" s="65" t="s">
        <v>26301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58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58" t="s">
        <v>215</v>
      </c>
      <c r="H846" s="60" t="s">
        <v>216</v>
      </c>
      <c r="I846" s="60" t="s">
        <v>23322</v>
      </c>
      <c r="J846" s="7">
        <v>42600</v>
      </c>
      <c r="K846" s="65" t="s">
        <v>26297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58" t="s">
        <v>215</v>
      </c>
      <c r="H847" s="60" t="s">
        <v>216</v>
      </c>
      <c r="I847" s="60" t="s">
        <v>23322</v>
      </c>
      <c r="J847" s="7">
        <v>42600</v>
      </c>
      <c r="K847" s="65" t="s">
        <v>26297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58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58" t="s">
        <v>215</v>
      </c>
      <c r="H849" s="60" t="s">
        <v>216</v>
      </c>
      <c r="I849" s="58" t="s">
        <v>23416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58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58" t="s">
        <v>215</v>
      </c>
      <c r="H851" s="60" t="s">
        <v>216</v>
      </c>
      <c r="I851" s="60" t="s">
        <v>23322</v>
      </c>
      <c r="J851" s="7">
        <v>42600</v>
      </c>
      <c r="K851" s="65" t="s">
        <v>26297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58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58" t="s">
        <v>215</v>
      </c>
      <c r="H853" s="60" t="s">
        <v>216</v>
      </c>
      <c r="I853" s="60" t="s">
        <v>23322</v>
      </c>
      <c r="J853" s="7">
        <v>42607</v>
      </c>
      <c r="K853" s="65" t="s">
        <v>26297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58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58" t="s">
        <v>215</v>
      </c>
      <c r="H855" s="60" t="s">
        <v>216</v>
      </c>
      <c r="I855" s="60" t="s">
        <v>23322</v>
      </c>
      <c r="J855" s="7">
        <v>42600</v>
      </c>
      <c r="K855" s="65" t="s">
        <v>26297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58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58" t="s">
        <v>215</v>
      </c>
      <c r="H857" s="60" t="s">
        <v>216</v>
      </c>
      <c r="I857" s="60" t="s">
        <v>23322</v>
      </c>
      <c r="J857" s="7">
        <v>42600</v>
      </c>
      <c r="K857" s="65" t="s">
        <v>26297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58" t="s">
        <v>215</v>
      </c>
      <c r="H858" s="60" t="s">
        <v>216</v>
      </c>
      <c r="I858" s="60" t="s">
        <v>23322</v>
      </c>
      <c r="J858" s="7">
        <v>42600</v>
      </c>
      <c r="K858" s="65" t="s">
        <v>26297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58" t="s">
        <v>215</v>
      </c>
      <c r="H859" s="60" t="s">
        <v>216</v>
      </c>
      <c r="I859" s="60" t="s">
        <v>23322</v>
      </c>
      <c r="J859" s="7">
        <v>42345</v>
      </c>
      <c r="K859" s="65" t="s">
        <v>26300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58" t="s">
        <v>215</v>
      </c>
      <c r="H860" s="60" t="s">
        <v>216</v>
      </c>
      <c r="I860" s="60" t="s">
        <v>23322</v>
      </c>
      <c r="J860" s="7">
        <v>42600</v>
      </c>
      <c r="K860" s="65" t="s">
        <v>26297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58" t="s">
        <v>215</v>
      </c>
      <c r="H861" s="60" t="s">
        <v>216</v>
      </c>
      <c r="I861" s="60" t="s">
        <v>23322</v>
      </c>
      <c r="J861" s="7">
        <v>42600</v>
      </c>
      <c r="K861" s="65" t="s">
        <v>26297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58" t="s">
        <v>215</v>
      </c>
      <c r="H862" s="60" t="s">
        <v>216</v>
      </c>
      <c r="I862" s="60" t="s">
        <v>23322</v>
      </c>
      <c r="J862" s="7">
        <v>42697</v>
      </c>
      <c r="K862" s="65" t="s">
        <v>26297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58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58" t="s">
        <v>215</v>
      </c>
      <c r="H864" s="60" t="s">
        <v>216</v>
      </c>
      <c r="I864" s="60" t="s">
        <v>23322</v>
      </c>
      <c r="J864" s="7">
        <v>42345</v>
      </c>
      <c r="K864" s="65" t="s">
        <v>26300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58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58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58" t="s">
        <v>215</v>
      </c>
      <c r="H867" s="60" t="s">
        <v>216</v>
      </c>
      <c r="I867" s="60" t="s">
        <v>23322</v>
      </c>
      <c r="J867" s="7">
        <v>42594</v>
      </c>
      <c r="K867" s="65" t="s">
        <v>26300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58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58" t="s">
        <v>215</v>
      </c>
      <c r="H869" s="60" t="s">
        <v>216</v>
      </c>
      <c r="I869" s="60" t="s">
        <v>23322</v>
      </c>
      <c r="J869" s="7">
        <v>42600</v>
      </c>
      <c r="K869" s="65" t="s">
        <v>26297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58" t="s">
        <v>215</v>
      </c>
      <c r="H870" s="60" t="s">
        <v>216</v>
      </c>
      <c r="I870" s="60" t="s">
        <v>23322</v>
      </c>
      <c r="J870" s="7">
        <v>42600</v>
      </c>
      <c r="K870" s="65" t="s">
        <v>26297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58" t="s">
        <v>215</v>
      </c>
      <c r="H871" s="60" t="s">
        <v>216</v>
      </c>
      <c r="I871" s="60" t="s">
        <v>23322</v>
      </c>
      <c r="J871" s="7">
        <v>42600</v>
      </c>
      <c r="K871" s="65" t="s">
        <v>26297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58" t="s">
        <v>215</v>
      </c>
      <c r="H872" s="60" t="s">
        <v>216</v>
      </c>
      <c r="I872" s="60" t="s">
        <v>23322</v>
      </c>
      <c r="J872" s="7">
        <v>42352</v>
      </c>
      <c r="K872" s="65" t="s">
        <v>26300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58" t="s">
        <v>215</v>
      </c>
      <c r="H873" s="60" t="s">
        <v>216</v>
      </c>
      <c r="I873" s="60" t="s">
        <v>23322</v>
      </c>
      <c r="J873" s="7">
        <v>42720</v>
      </c>
      <c r="K873" s="65" t="s">
        <v>26297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58" t="s">
        <v>215</v>
      </c>
      <c r="H874" s="60" t="s">
        <v>216</v>
      </c>
      <c r="I874" s="60" t="s">
        <v>23322</v>
      </c>
      <c r="J874" s="7">
        <v>42629</v>
      </c>
      <c r="K874" s="65" t="s">
        <v>26297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58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58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58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58" t="s">
        <v>215</v>
      </c>
      <c r="H878" s="60" t="s">
        <v>216</v>
      </c>
      <c r="I878" s="60" t="s">
        <v>23322</v>
      </c>
      <c r="J878" s="7">
        <v>42600</v>
      </c>
      <c r="K878" s="65" t="s">
        <v>26297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58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58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299450.69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58" t="s">
        <v>215</v>
      </c>
      <c r="H881" s="60" t="s">
        <v>216</v>
      </c>
      <c r="I881" s="60" t="s">
        <v>23322</v>
      </c>
      <c r="J881" s="7">
        <v>42600</v>
      </c>
      <c r="K881" s="65" t="s">
        <v>26297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58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1394440.53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58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58" t="s">
        <v>215</v>
      </c>
      <c r="H884" s="60" t="s">
        <v>216</v>
      </c>
      <c r="I884" s="60" t="s">
        <v>23322</v>
      </c>
      <c r="J884" s="7">
        <v>42699</v>
      </c>
      <c r="K884" s="65" t="s">
        <v>26297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58" t="s">
        <v>215</v>
      </c>
      <c r="H885" s="60" t="s">
        <v>216</v>
      </c>
      <c r="I885" s="60" t="s">
        <v>23322</v>
      </c>
      <c r="J885" s="7">
        <v>42629</v>
      </c>
      <c r="K885" s="65" t="s">
        <v>26297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58" t="s">
        <v>215</v>
      </c>
      <c r="H886" s="60" t="s">
        <v>216</v>
      </c>
      <c r="I886" s="60" t="s">
        <v>23322</v>
      </c>
      <c r="J886" s="7">
        <v>42600</v>
      </c>
      <c r="K886" s="65" t="s">
        <v>26297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58" t="s">
        <v>215</v>
      </c>
      <c r="H887" s="60" t="s">
        <v>216</v>
      </c>
      <c r="I887" s="60" t="s">
        <v>23322</v>
      </c>
      <c r="J887" s="7">
        <v>42600</v>
      </c>
      <c r="K887" s="65" t="s">
        <v>26297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58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58" t="s">
        <v>215</v>
      </c>
      <c r="H889" s="60" t="s">
        <v>216</v>
      </c>
      <c r="I889" s="60" t="s">
        <v>23322</v>
      </c>
      <c r="J889" s="7">
        <v>42600</v>
      </c>
      <c r="K889" s="65" t="s">
        <v>26297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58" t="s">
        <v>215</v>
      </c>
      <c r="H890" s="60" t="s">
        <v>216</v>
      </c>
      <c r="I890" s="60" t="s">
        <v>23322</v>
      </c>
      <c r="J890" s="7">
        <v>42600</v>
      </c>
      <c r="K890" s="65" t="s">
        <v>26297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58" t="s">
        <v>215</v>
      </c>
      <c r="H891" s="60" t="s">
        <v>216</v>
      </c>
      <c r="I891" s="60" t="s">
        <v>23322</v>
      </c>
      <c r="J891" s="7">
        <v>42600</v>
      </c>
      <c r="K891" s="65" t="s">
        <v>26297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58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800000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58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658800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58" t="s">
        <v>215</v>
      </c>
      <c r="H894" s="60" t="s">
        <v>216</v>
      </c>
      <c r="I894" s="60" t="s">
        <v>23322</v>
      </c>
      <c r="J894" s="7">
        <v>42600</v>
      </c>
      <c r="K894" s="65" t="s">
        <v>26297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58" t="s">
        <v>215</v>
      </c>
      <c r="H895" s="60" t="s">
        <v>216</v>
      </c>
      <c r="I895" s="60" t="s">
        <v>23322</v>
      </c>
      <c r="J895" s="7">
        <v>42600</v>
      </c>
      <c r="K895" s="65" t="s">
        <v>26297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58" t="s">
        <v>215</v>
      </c>
      <c r="H896" s="60" t="s">
        <v>216</v>
      </c>
      <c r="I896" s="60" t="s">
        <v>23322</v>
      </c>
      <c r="J896" s="7">
        <v>42600</v>
      </c>
      <c r="K896" s="65" t="s">
        <v>26297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58" t="s">
        <v>215</v>
      </c>
      <c r="H897" s="60" t="s">
        <v>216</v>
      </c>
      <c r="I897" s="60" t="s">
        <v>23322</v>
      </c>
      <c r="J897" s="7">
        <v>42600</v>
      </c>
      <c r="K897" s="65" t="s">
        <v>26297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58" t="s">
        <v>215</v>
      </c>
      <c r="H898" s="60" t="s">
        <v>216</v>
      </c>
      <c r="I898" s="60" t="s">
        <v>23322</v>
      </c>
      <c r="J898" s="7">
        <v>42600</v>
      </c>
      <c r="K898" s="65" t="s">
        <v>26297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58" t="s">
        <v>215</v>
      </c>
      <c r="H899" s="60" t="s">
        <v>216</v>
      </c>
      <c r="I899" s="60" t="s">
        <v>23322</v>
      </c>
      <c r="J899" s="7">
        <v>42697</v>
      </c>
      <c r="K899" s="65" t="s">
        <v>26297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58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58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58" t="s">
        <v>215</v>
      </c>
      <c r="H902" s="60" t="s">
        <v>216</v>
      </c>
      <c r="I902" s="60" t="s">
        <v>23322</v>
      </c>
      <c r="J902" s="7">
        <v>42600</v>
      </c>
      <c r="K902" s="65" t="s">
        <v>26297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58" t="s">
        <v>215</v>
      </c>
      <c r="H903" s="60" t="s">
        <v>216</v>
      </c>
      <c r="I903" s="60" t="s">
        <v>23322</v>
      </c>
      <c r="J903" s="7">
        <v>42600</v>
      </c>
      <c r="K903" s="65" t="s">
        <v>26297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58" t="s">
        <v>215</v>
      </c>
      <c r="H904" s="60" t="s">
        <v>216</v>
      </c>
      <c r="I904" s="60" t="s">
        <v>23322</v>
      </c>
      <c r="J904" s="7">
        <v>42600</v>
      </c>
      <c r="K904" s="65" t="s">
        <v>26297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58" t="s">
        <v>215</v>
      </c>
      <c r="H905" s="60" t="s">
        <v>216</v>
      </c>
      <c r="I905" s="60" t="s">
        <v>23322</v>
      </c>
      <c r="J905" s="7">
        <v>42629</v>
      </c>
      <c r="K905" s="65" t="s">
        <v>26297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58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58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58" t="s">
        <v>215</v>
      </c>
      <c r="H908" s="60" t="s">
        <v>216</v>
      </c>
      <c r="I908" s="58" t="s">
        <v>23416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58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58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58" t="s">
        <v>215</v>
      </c>
      <c r="H911" s="60" t="s">
        <v>216</v>
      </c>
      <c r="I911" s="60" t="s">
        <v>23322</v>
      </c>
      <c r="J911" s="7">
        <v>42600</v>
      </c>
      <c r="K911" s="65" t="s">
        <v>26297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58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58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58" t="s">
        <v>215</v>
      </c>
      <c r="H914" s="60" t="s">
        <v>216</v>
      </c>
      <c r="I914" s="60" t="s">
        <v>23322</v>
      </c>
      <c r="J914" s="7">
        <v>42600</v>
      </c>
      <c r="K914" s="65" t="s">
        <v>26297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58" t="s">
        <v>215</v>
      </c>
      <c r="H915" s="60" t="s">
        <v>216</v>
      </c>
      <c r="I915" s="60" t="s">
        <v>23322</v>
      </c>
      <c r="J915" s="7">
        <v>42600</v>
      </c>
      <c r="K915" s="65" t="s">
        <v>26297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58" t="s">
        <v>215</v>
      </c>
      <c r="H916" s="60" t="s">
        <v>216</v>
      </c>
      <c r="I916" s="60" t="s">
        <v>23322</v>
      </c>
      <c r="J916" s="7">
        <v>42600</v>
      </c>
      <c r="K916" s="65" t="s">
        <v>26300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58" t="s">
        <v>215</v>
      </c>
      <c r="H917" s="60" t="s">
        <v>216</v>
      </c>
      <c r="I917" s="60" t="s">
        <v>23322</v>
      </c>
      <c r="J917" s="7">
        <v>42703</v>
      </c>
      <c r="K917" s="65" t="s">
        <v>26297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58" t="s">
        <v>215</v>
      </c>
      <c r="H918" s="60" t="s">
        <v>216</v>
      </c>
      <c r="I918" s="60" t="s">
        <v>23322</v>
      </c>
      <c r="J918" s="7">
        <v>42600</v>
      </c>
      <c r="K918" s="65" t="s">
        <v>26297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58" t="s">
        <v>215</v>
      </c>
      <c r="H919" s="60" t="s">
        <v>216</v>
      </c>
      <c r="I919" s="60" t="s">
        <v>23322</v>
      </c>
      <c r="J919" s="7">
        <v>42600</v>
      </c>
      <c r="K919" s="65" t="s">
        <v>26297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58" t="s">
        <v>215</v>
      </c>
      <c r="H920" s="60" t="s">
        <v>216</v>
      </c>
      <c r="I920" s="60" t="s">
        <v>23322</v>
      </c>
      <c r="J920" s="7">
        <v>42600</v>
      </c>
      <c r="K920" s="65" t="s">
        <v>26297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58" t="s">
        <v>215</v>
      </c>
      <c r="H921" s="60" t="s">
        <v>216</v>
      </c>
      <c r="I921" s="60" t="s">
        <v>23322</v>
      </c>
      <c r="J921" s="7">
        <v>42600</v>
      </c>
      <c r="K921" s="65" t="s">
        <v>26297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58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58" t="s">
        <v>215</v>
      </c>
      <c r="H923" s="60" t="s">
        <v>216</v>
      </c>
      <c r="I923" s="60" t="s">
        <v>23322</v>
      </c>
      <c r="J923" s="7">
        <v>42600</v>
      </c>
      <c r="K923" s="65" t="s">
        <v>26297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58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58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58" t="s">
        <v>215</v>
      </c>
      <c r="H926" s="60" t="s">
        <v>216</v>
      </c>
      <c r="I926" s="60" t="s">
        <v>23322</v>
      </c>
      <c r="J926" s="7">
        <v>42352</v>
      </c>
      <c r="K926" s="65" t="s">
        <v>26300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58" t="s">
        <v>215</v>
      </c>
      <c r="H927" s="60" t="s">
        <v>216</v>
      </c>
      <c r="I927" s="60" t="s">
        <v>23322</v>
      </c>
      <c r="J927" s="7">
        <v>42600</v>
      </c>
      <c r="K927" s="65" t="s">
        <v>26297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58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58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58" t="s">
        <v>215</v>
      </c>
      <c r="H930" s="60" t="s">
        <v>216</v>
      </c>
      <c r="I930" s="60" t="s">
        <v>23322</v>
      </c>
      <c r="J930" s="7">
        <v>42600</v>
      </c>
      <c r="K930" s="65" t="s">
        <v>26297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58" t="s">
        <v>215</v>
      </c>
      <c r="H931" s="60" t="s">
        <v>216</v>
      </c>
      <c r="I931" s="60" t="s">
        <v>23322</v>
      </c>
      <c r="J931" s="7">
        <v>42600</v>
      </c>
      <c r="K931" s="65" t="s">
        <v>26297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58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58" t="s">
        <v>215</v>
      </c>
      <c r="H933" s="60" t="s">
        <v>216</v>
      </c>
      <c r="I933" s="60" t="s">
        <v>23322</v>
      </c>
      <c r="J933" s="7">
        <v>42600</v>
      </c>
      <c r="K933" s="65" t="s">
        <v>26297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58" t="s">
        <v>215</v>
      </c>
      <c r="H934" s="60" t="s">
        <v>216</v>
      </c>
      <c r="I934" s="60" t="s">
        <v>23322</v>
      </c>
      <c r="J934" s="7">
        <v>42600</v>
      </c>
      <c r="K934" s="65" t="s">
        <v>26297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58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58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58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58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58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58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58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58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58" t="s">
        <v>215</v>
      </c>
      <c r="H943" s="60" t="s">
        <v>216</v>
      </c>
      <c r="I943" s="60" t="s">
        <v>23322</v>
      </c>
      <c r="J943" s="7">
        <v>42697</v>
      </c>
      <c r="K943" s="65" t="s">
        <v>26297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58" t="s">
        <v>215</v>
      </c>
      <c r="H944" s="60" t="s">
        <v>216</v>
      </c>
      <c r="I944" s="60" t="s">
        <v>23322</v>
      </c>
      <c r="J944" s="7">
        <v>42600</v>
      </c>
      <c r="K944" s="65" t="s">
        <v>26297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58" t="s">
        <v>215</v>
      </c>
      <c r="H945" s="60" t="s">
        <v>216</v>
      </c>
      <c r="I945" s="60" t="s">
        <v>23322</v>
      </c>
      <c r="J945" s="7">
        <v>42600</v>
      </c>
      <c r="K945" s="65" t="s">
        <v>26297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58" t="s">
        <v>215</v>
      </c>
      <c r="H946" s="60" t="s">
        <v>216</v>
      </c>
      <c r="I946" s="60" t="s">
        <v>23322</v>
      </c>
      <c r="J946" s="7">
        <v>42594</v>
      </c>
      <c r="K946" s="65" t="s">
        <v>26300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58" t="s">
        <v>215</v>
      </c>
      <c r="H947" s="60" t="s">
        <v>216</v>
      </c>
      <c r="I947" s="60" t="s">
        <v>23322</v>
      </c>
      <c r="J947" s="7">
        <v>42594</v>
      </c>
      <c r="K947" s="65" t="s">
        <v>26300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24460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58" t="s">
        <v>215</v>
      </c>
      <c r="H948" s="60" t="s">
        <v>216</v>
      </c>
      <c r="I948" s="60" t="s">
        <v>23417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58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58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58" t="s">
        <v>215</v>
      </c>
      <c r="H951" s="60" t="s">
        <v>216</v>
      </c>
      <c r="I951" s="60" t="s">
        <v>23322</v>
      </c>
      <c r="J951" s="7">
        <v>42600</v>
      </c>
      <c r="K951" s="65" t="s">
        <v>26297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58" t="s">
        <v>215</v>
      </c>
      <c r="H952" s="60" t="s">
        <v>216</v>
      </c>
      <c r="I952" s="60" t="s">
        <v>23322</v>
      </c>
      <c r="J952" s="7">
        <v>42600</v>
      </c>
      <c r="K952" s="65" t="s">
        <v>26297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58" t="s">
        <v>215</v>
      </c>
      <c r="H953" s="60" t="s">
        <v>216</v>
      </c>
      <c r="I953" s="60" t="s">
        <v>23322</v>
      </c>
      <c r="J953" s="7">
        <v>42600</v>
      </c>
      <c r="K953" s="65" t="s">
        <v>26297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58" t="s">
        <v>215</v>
      </c>
      <c r="H954" s="60" t="s">
        <v>216</v>
      </c>
      <c r="I954" s="60" t="s">
        <v>23322</v>
      </c>
      <c r="J954" s="7">
        <v>42600</v>
      </c>
      <c r="K954" s="65" t="s">
        <v>26297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58" t="s">
        <v>215</v>
      </c>
      <c r="H955" s="60" t="s">
        <v>216</v>
      </c>
      <c r="I955" s="60" t="s">
        <v>23322</v>
      </c>
      <c r="J955" s="7">
        <v>42389</v>
      </c>
      <c r="K955" s="65" t="s">
        <v>26300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58" t="s">
        <v>215</v>
      </c>
      <c r="H956" s="60" t="s">
        <v>216</v>
      </c>
      <c r="I956" s="60" t="s">
        <v>23322</v>
      </c>
      <c r="J956" s="7">
        <v>42347</v>
      </c>
      <c r="K956" s="65" t="s">
        <v>26300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58" t="s">
        <v>215</v>
      </c>
      <c r="H957" s="60" t="s">
        <v>216</v>
      </c>
      <c r="I957" s="58" t="s">
        <v>23416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58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58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58" t="s">
        <v>2812</v>
      </c>
      <c r="H960" s="60" t="s">
        <v>2813</v>
      </c>
      <c r="I960" s="60" t="s">
        <v>23322</v>
      </c>
      <c r="J960" s="7">
        <v>42600</v>
      </c>
      <c r="K960" s="65" t="s">
        <v>26300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58" t="s">
        <v>2812</v>
      </c>
      <c r="H961" s="60" t="s">
        <v>2813</v>
      </c>
      <c r="I961" s="60" t="s">
        <v>23322</v>
      </c>
      <c r="J961" s="7">
        <v>42901</v>
      </c>
      <c r="K961" s="65" t="s">
        <v>26303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58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58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58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58" t="s">
        <v>2812</v>
      </c>
      <c r="H965" s="60" t="s">
        <v>2813</v>
      </c>
      <c r="I965" s="58" t="s">
        <v>23416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58" t="s">
        <v>2812</v>
      </c>
      <c r="H966" s="60" t="s">
        <v>2813</v>
      </c>
      <c r="I966" s="60" t="s">
        <v>23322</v>
      </c>
      <c r="J966" s="7">
        <v>42635</v>
      </c>
      <c r="K966" s="65" t="s">
        <v>26300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58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58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58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58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58" t="s">
        <v>2812</v>
      </c>
      <c r="H971" s="60" t="s">
        <v>2813</v>
      </c>
      <c r="I971" s="60" t="s">
        <v>23322</v>
      </c>
      <c r="J971" s="7">
        <v>42643</v>
      </c>
      <c r="K971" s="65" t="s">
        <v>26302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58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58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58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58" t="s">
        <v>2812</v>
      </c>
      <c r="H975" s="60" t="s">
        <v>2813</v>
      </c>
      <c r="I975" s="60" t="s">
        <v>23417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58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58" t="s">
        <v>2812</v>
      </c>
      <c r="H977" s="60" t="s">
        <v>2813</v>
      </c>
      <c r="I977" s="60" t="s">
        <v>23322</v>
      </c>
      <c r="J977" s="7">
        <v>42537</v>
      </c>
      <c r="K977" s="65" t="s">
        <v>26297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58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58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58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58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58" t="s">
        <v>2812</v>
      </c>
      <c r="H982" s="60" t="s">
        <v>2813</v>
      </c>
      <c r="I982" s="58" t="s">
        <v>23416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58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58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58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990360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58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58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58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58" t="s">
        <v>2812</v>
      </c>
      <c r="H989" s="60" t="s">
        <v>2813</v>
      </c>
      <c r="I989" s="58" t="s">
        <v>23416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58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58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58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58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58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58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49835.3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58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174800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58" t="s">
        <v>2812</v>
      </c>
      <c r="H997" s="60" t="s">
        <v>2813</v>
      </c>
      <c r="I997" s="58" t="s">
        <v>23416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58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58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58" t="s">
        <v>2812</v>
      </c>
      <c r="H1000" s="60" t="s">
        <v>2813</v>
      </c>
      <c r="I1000" s="58" t="s">
        <v>23416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58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58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58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99415.57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58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58" t="s">
        <v>2812</v>
      </c>
      <c r="H1005" s="60" t="s">
        <v>2813</v>
      </c>
      <c r="I1005" s="60" t="s">
        <v>23322</v>
      </c>
      <c r="J1005" s="7">
        <v>42537</v>
      </c>
      <c r="K1005" s="65" t="s">
        <v>26297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58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58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24981.599999999999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58" t="s">
        <v>2812</v>
      </c>
      <c r="H1008" s="60" t="s">
        <v>2813</v>
      </c>
      <c r="I1008" s="60" t="s">
        <v>23417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58" t="s">
        <v>2812</v>
      </c>
      <c r="H1009" s="60" t="s">
        <v>2813</v>
      </c>
      <c r="I1009" s="58" t="s">
        <v>23416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58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58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58" t="s">
        <v>2812</v>
      </c>
      <c r="H1012" s="60" t="s">
        <v>2813</v>
      </c>
      <c r="I1012" s="60" t="s">
        <v>23322</v>
      </c>
      <c r="J1012" s="7">
        <v>42537</v>
      </c>
      <c r="K1012" s="65" t="s">
        <v>26297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58" t="s">
        <v>2812</v>
      </c>
      <c r="H1013" s="60" t="s">
        <v>2813</v>
      </c>
      <c r="I1013" s="60" t="s">
        <v>23322</v>
      </c>
      <c r="J1013" s="7">
        <v>42755</v>
      </c>
      <c r="K1013" s="65" t="s">
        <v>26297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58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58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108971.96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58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58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58" t="s">
        <v>2812</v>
      </c>
      <c r="H1018" s="60" t="s">
        <v>2813</v>
      </c>
      <c r="I1018" s="60" t="s">
        <v>23322</v>
      </c>
      <c r="J1018" s="7">
        <v>42660</v>
      </c>
      <c r="K1018" s="65" t="s">
        <v>26297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58" t="s">
        <v>2812</v>
      </c>
      <c r="H1019" s="60" t="s">
        <v>2813</v>
      </c>
      <c r="I1019" s="58" t="s">
        <v>23416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58" t="s">
        <v>2812</v>
      </c>
      <c r="H1020" s="60" t="s">
        <v>2813</v>
      </c>
      <c r="I1020" s="60" t="s">
        <v>23322</v>
      </c>
      <c r="J1020" s="7">
        <v>42765</v>
      </c>
      <c r="K1020" s="65" t="s">
        <v>26297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58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58" t="s">
        <v>2812</v>
      </c>
      <c r="H1022" s="60" t="s">
        <v>2813</v>
      </c>
      <c r="I1022" s="58" t="s">
        <v>23416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58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58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58" t="s">
        <v>2812</v>
      </c>
      <c r="H1025" s="60" t="s">
        <v>2813</v>
      </c>
      <c r="I1025" s="60" t="s">
        <v>23322</v>
      </c>
      <c r="J1025" s="7">
        <v>42758</v>
      </c>
      <c r="K1025" s="65" t="s">
        <v>26297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58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58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58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58" t="s">
        <v>2812</v>
      </c>
      <c r="H1029" s="60" t="s">
        <v>2813</v>
      </c>
      <c r="I1029" s="58" t="s">
        <v>23416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58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58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58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58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58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58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661500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58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58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58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697956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58" t="s">
        <v>2812</v>
      </c>
      <c r="H1039" s="60" t="s">
        <v>2813</v>
      </c>
      <c r="I1039" s="60" t="s">
        <v>23322</v>
      </c>
      <c r="J1039" s="7">
        <v>42537</v>
      </c>
      <c r="K1039" s="65" t="s">
        <v>26297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58" t="s">
        <v>2812</v>
      </c>
      <c r="H1040" s="60" t="s">
        <v>2813</v>
      </c>
      <c r="I1040" s="60" t="s">
        <v>23322</v>
      </c>
      <c r="J1040" s="7">
        <v>42660</v>
      </c>
      <c r="K1040" s="65" t="s">
        <v>26297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58" t="s">
        <v>2812</v>
      </c>
      <c r="H1041" s="60" t="s">
        <v>2813</v>
      </c>
      <c r="I1041" s="60" t="s">
        <v>23322</v>
      </c>
      <c r="J1041" s="7">
        <v>42775</v>
      </c>
      <c r="K1041" s="65" t="s">
        <v>26297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58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783215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58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775500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58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295600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58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58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58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58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58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58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58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342391.52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58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58" t="s">
        <v>2812</v>
      </c>
      <c r="H1053" s="60" t="s">
        <v>2813</v>
      </c>
      <c r="I1053" s="58" t="s">
        <v>23416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58" t="s">
        <v>2812</v>
      </c>
      <c r="H1054" s="60" t="s">
        <v>2813</v>
      </c>
      <c r="I1054" s="60" t="s">
        <v>23322</v>
      </c>
      <c r="J1054" s="7">
        <v>42888</v>
      </c>
      <c r="K1054" s="65" t="s">
        <v>26302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58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58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58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58" t="s">
        <v>2812</v>
      </c>
      <c r="H1058" s="60" t="s">
        <v>2813</v>
      </c>
      <c r="I1058" s="60" t="s">
        <v>23322</v>
      </c>
      <c r="J1058" s="7">
        <v>42401</v>
      </c>
      <c r="K1058" s="65" t="s">
        <v>26300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58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58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58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58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58" t="s">
        <v>2812</v>
      </c>
      <c r="H1063" s="60" t="s">
        <v>2813</v>
      </c>
      <c r="I1063" s="60" t="s">
        <v>23322</v>
      </c>
      <c r="J1063" s="7">
        <v>42755</v>
      </c>
      <c r="K1063" s="65" t="s">
        <v>26297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58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58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623135.67000000004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58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58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58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58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58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58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58" t="s">
        <v>2812</v>
      </c>
      <c r="H1072" s="60" t="s">
        <v>2813</v>
      </c>
      <c r="I1072" s="60" t="s">
        <v>23322</v>
      </c>
      <c r="J1072" s="7">
        <v>42401</v>
      </c>
      <c r="K1072" s="65" t="s">
        <v>26301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58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58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58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519471.96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58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58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58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58" t="s">
        <v>2812</v>
      </c>
      <c r="H1079" s="60" t="s">
        <v>2813</v>
      </c>
      <c r="I1079" s="60" t="s">
        <v>23322</v>
      </c>
      <c r="J1079" s="7">
        <v>42352</v>
      </c>
      <c r="K1079" s="65" t="s">
        <v>26301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58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58" t="s">
        <v>2812</v>
      </c>
      <c r="H1081" s="60" t="s">
        <v>2813</v>
      </c>
      <c r="I1081" s="60" t="s">
        <v>23322</v>
      </c>
      <c r="J1081" s="7">
        <v>42537</v>
      </c>
      <c r="K1081" s="65" t="s">
        <v>26297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58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58" t="s">
        <v>2812</v>
      </c>
      <c r="H1083" s="60" t="s">
        <v>2813</v>
      </c>
      <c r="I1083" s="60" t="s">
        <v>23322</v>
      </c>
      <c r="J1083" s="7">
        <v>42536</v>
      </c>
      <c r="K1083" s="65" t="s">
        <v>26297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58" t="s">
        <v>2812</v>
      </c>
      <c r="H1084" s="60" t="s">
        <v>2813</v>
      </c>
      <c r="I1084" s="60" t="s">
        <v>23322</v>
      </c>
      <c r="J1084" s="7">
        <v>42548</v>
      </c>
      <c r="K1084" s="65" t="s">
        <v>26300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58" t="s">
        <v>2812</v>
      </c>
      <c r="H1085" s="60" t="s">
        <v>2813</v>
      </c>
      <c r="I1085" s="60" t="s">
        <v>23322</v>
      </c>
      <c r="J1085" s="7">
        <v>42537</v>
      </c>
      <c r="K1085" s="65" t="s">
        <v>26297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58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457802.81</v>
      </c>
      <c r="N1086" s="64">
        <v>0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58" t="s">
        <v>2812</v>
      </c>
      <c r="H1087" s="60" t="s">
        <v>2813</v>
      </c>
      <c r="I1087" s="60" t="s">
        <v>23322</v>
      </c>
      <c r="J1087" s="7">
        <v>42537</v>
      </c>
      <c r="K1087" s="65" t="s">
        <v>26297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58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58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58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849016.19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58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58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58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999999.96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58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58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58" t="s">
        <v>2812</v>
      </c>
      <c r="H1096" s="60" t="s">
        <v>2813</v>
      </c>
      <c r="I1096" s="60" t="s">
        <v>23322</v>
      </c>
      <c r="J1096" s="7">
        <v>42548</v>
      </c>
      <c r="K1096" s="65" t="s">
        <v>26297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58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58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58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58" t="s">
        <v>2812</v>
      </c>
      <c r="H1100" s="60" t="s">
        <v>2813</v>
      </c>
      <c r="I1100" s="60" t="s">
        <v>23322</v>
      </c>
      <c r="J1100" s="7">
        <v>42786</v>
      </c>
      <c r="K1100" s="65" t="s">
        <v>26300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58" t="s">
        <v>2812</v>
      </c>
      <c r="H1101" s="60" t="s">
        <v>2813</v>
      </c>
      <c r="I1101" s="60" t="s">
        <v>23322</v>
      </c>
      <c r="J1101" s="7">
        <v>42537</v>
      </c>
      <c r="K1101" s="65" t="s">
        <v>26300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58" t="s">
        <v>2812</v>
      </c>
      <c r="H1102" s="60" t="s">
        <v>2813</v>
      </c>
      <c r="I1102" s="58" t="s">
        <v>23416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58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58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58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58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58" t="s">
        <v>2812</v>
      </c>
      <c r="H1107" s="60" t="s">
        <v>2813</v>
      </c>
      <c r="I1107" s="60" t="s">
        <v>23322</v>
      </c>
      <c r="J1107" s="7">
        <v>42537</v>
      </c>
      <c r="K1107" s="65" t="s">
        <v>26297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58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58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58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59809.599999999999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58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58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58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19340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58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58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58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58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58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58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58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58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58" t="s">
        <v>2812</v>
      </c>
      <c r="H1122" s="60" t="s">
        <v>2813</v>
      </c>
      <c r="I1122" s="60" t="s">
        <v>23322</v>
      </c>
      <c r="J1122" s="7">
        <v>42537</v>
      </c>
      <c r="K1122" s="65" t="s">
        <v>26300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58" t="s">
        <v>2812</v>
      </c>
      <c r="H1123" s="60" t="s">
        <v>2813</v>
      </c>
      <c r="I1123" s="60" t="s">
        <v>23322</v>
      </c>
      <c r="J1123" s="7">
        <v>42537</v>
      </c>
      <c r="K1123" s="65" t="s">
        <v>26297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58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850000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58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58" t="s">
        <v>2812</v>
      </c>
      <c r="H1126" s="60" t="s">
        <v>2813</v>
      </c>
      <c r="I1126" s="60" t="s">
        <v>23322</v>
      </c>
      <c r="J1126" s="7">
        <v>42548</v>
      </c>
      <c r="K1126" s="65" t="s">
        <v>26297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58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23414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58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58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58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58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58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58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812998.95</v>
      </c>
      <c r="N1133" s="64">
        <v>812998.95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58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676420.34000000008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58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261165.74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58" t="s">
        <v>2812</v>
      </c>
      <c r="H1136" s="60" t="s">
        <v>2813</v>
      </c>
      <c r="I1136" s="60" t="s">
        <v>23322</v>
      </c>
      <c r="J1136" s="7">
        <v>42531</v>
      </c>
      <c r="K1136" s="65" t="s">
        <v>26297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58" t="s">
        <v>2812</v>
      </c>
      <c r="H1137" s="60" t="s">
        <v>2813</v>
      </c>
      <c r="I1137" s="60" t="s">
        <v>23322</v>
      </c>
      <c r="J1137" s="7">
        <v>42531</v>
      </c>
      <c r="K1137" s="65" t="s">
        <v>26297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58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58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128563.53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58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58" t="s">
        <v>2812</v>
      </c>
      <c r="H1141" s="60" t="s">
        <v>2813</v>
      </c>
      <c r="I1141" s="60" t="s">
        <v>23417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58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423032.06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58" t="s">
        <v>2812</v>
      </c>
      <c r="H1143" s="60" t="s">
        <v>2813</v>
      </c>
      <c r="I1143" s="60" t="s">
        <v>23322</v>
      </c>
      <c r="J1143" s="7">
        <v>42537</v>
      </c>
      <c r="K1143" s="65" t="s">
        <v>26297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58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58" t="s">
        <v>2812</v>
      </c>
      <c r="H1145" s="60" t="s">
        <v>2813</v>
      </c>
      <c r="I1145" s="60" t="s">
        <v>23322</v>
      </c>
      <c r="J1145" s="7">
        <v>42548</v>
      </c>
      <c r="K1145" s="65" t="s">
        <v>26297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58" t="s">
        <v>2812</v>
      </c>
      <c r="H1146" s="60" t="s">
        <v>2813</v>
      </c>
      <c r="I1146" s="60" t="s">
        <v>23322</v>
      </c>
      <c r="J1146" s="7">
        <v>42537</v>
      </c>
      <c r="K1146" s="65" t="s">
        <v>26297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58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58" t="s">
        <v>2812</v>
      </c>
      <c r="H1148" s="60" t="s">
        <v>2813</v>
      </c>
      <c r="I1148" s="60" t="s">
        <v>23322</v>
      </c>
      <c r="J1148" s="7">
        <v>42537</v>
      </c>
      <c r="K1148" s="65" t="s">
        <v>26297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58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58" t="s">
        <v>2812</v>
      </c>
      <c r="H1150" s="60" t="s">
        <v>2813</v>
      </c>
      <c r="I1150" s="58" t="s">
        <v>23416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58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58" t="s">
        <v>2812</v>
      </c>
      <c r="H1152" s="60" t="s">
        <v>2813</v>
      </c>
      <c r="I1152" s="60" t="s">
        <v>23322</v>
      </c>
      <c r="J1152" s="7">
        <v>42548</v>
      </c>
      <c r="K1152" s="65" t="s">
        <v>26297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58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58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58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58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58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58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58" t="s">
        <v>2812</v>
      </c>
      <c r="H1159" s="60" t="s">
        <v>2813</v>
      </c>
      <c r="I1159" s="60" t="s">
        <v>23322</v>
      </c>
      <c r="J1159" s="7">
        <v>42594</v>
      </c>
      <c r="K1159" s="65" t="s">
        <v>26300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58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58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58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58" t="s">
        <v>2812</v>
      </c>
      <c r="H1163" s="60" t="s">
        <v>2813</v>
      </c>
      <c r="I1163" s="60" t="s">
        <v>23322</v>
      </c>
      <c r="J1163" s="7">
        <v>42759</v>
      </c>
      <c r="K1163" s="65" t="s">
        <v>26297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58" t="s">
        <v>2812</v>
      </c>
      <c r="H1164" s="60" t="s">
        <v>2813</v>
      </c>
      <c r="I1164" s="60" t="s">
        <v>23322</v>
      </c>
      <c r="J1164" s="7">
        <v>42755</v>
      </c>
      <c r="K1164" s="65" t="s">
        <v>26297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58" t="s">
        <v>2812</v>
      </c>
      <c r="H1165" s="60" t="s">
        <v>2813</v>
      </c>
      <c r="I1165" s="60" t="s">
        <v>23322</v>
      </c>
      <c r="J1165" s="7">
        <v>42537</v>
      </c>
      <c r="K1165" s="65" t="s">
        <v>26297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58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58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83360.5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58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58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58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51659.44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58" t="s">
        <v>2812</v>
      </c>
      <c r="H1171" s="60" t="s">
        <v>2813</v>
      </c>
      <c r="I1171" s="58" t="s">
        <v>23416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58" t="s">
        <v>2812</v>
      </c>
      <c r="H1172" s="60" t="s">
        <v>2813</v>
      </c>
      <c r="I1172" s="60" t="s">
        <v>23322</v>
      </c>
      <c r="J1172" s="7">
        <v>42642</v>
      </c>
      <c r="K1172" s="65" t="s">
        <v>26302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58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58" t="s">
        <v>2812</v>
      </c>
      <c r="H1174" s="60" t="s">
        <v>2813</v>
      </c>
      <c r="I1174" s="60" t="s">
        <v>23322</v>
      </c>
      <c r="J1174" s="7">
        <v>42594</v>
      </c>
      <c r="K1174" s="65" t="s">
        <v>26302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58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58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58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58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58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58" t="s">
        <v>2812</v>
      </c>
      <c r="H1180" s="60" t="s">
        <v>2813</v>
      </c>
      <c r="I1180" s="58" t="s">
        <v>23416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58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58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58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58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58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58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58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58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58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58" t="s">
        <v>2812</v>
      </c>
      <c r="H1190" s="60" t="s">
        <v>2813</v>
      </c>
      <c r="I1190" s="58" t="s">
        <v>23416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58" t="s">
        <v>2812</v>
      </c>
      <c r="H1191" s="60" t="s">
        <v>2813</v>
      </c>
      <c r="I1191" s="60" t="s">
        <v>23322</v>
      </c>
      <c r="J1191" s="7">
        <v>42755</v>
      </c>
      <c r="K1191" s="65" t="s">
        <v>26297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58" t="s">
        <v>2812</v>
      </c>
      <c r="H1192" s="60" t="s">
        <v>2813</v>
      </c>
      <c r="I1192" s="60" t="s">
        <v>23322</v>
      </c>
      <c r="J1192" s="7">
        <v>42755</v>
      </c>
      <c r="K1192" s="65" t="s">
        <v>26297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58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58" t="s">
        <v>2812</v>
      </c>
      <c r="H1194" s="60" t="s">
        <v>2813</v>
      </c>
      <c r="I1194" s="60" t="s">
        <v>23322</v>
      </c>
      <c r="J1194" s="7">
        <v>42758</v>
      </c>
      <c r="K1194" s="65" t="s">
        <v>26297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58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58" t="s">
        <v>2812</v>
      </c>
      <c r="H1196" s="60" t="s">
        <v>2813</v>
      </c>
      <c r="I1196" s="60" t="s">
        <v>23322</v>
      </c>
      <c r="J1196" s="7">
        <v>42758</v>
      </c>
      <c r="K1196" s="65" t="s">
        <v>26297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58" t="s">
        <v>2812</v>
      </c>
      <c r="H1197" s="60" t="s">
        <v>2813</v>
      </c>
      <c r="I1197" s="60" t="s">
        <v>23322</v>
      </c>
      <c r="J1197" s="7">
        <v>42758</v>
      </c>
      <c r="K1197" s="65" t="s">
        <v>26297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58" t="s">
        <v>2812</v>
      </c>
      <c r="H1198" s="60" t="s">
        <v>2813</v>
      </c>
      <c r="I1198" s="60" t="s">
        <v>23322</v>
      </c>
      <c r="J1198" s="7">
        <v>42517</v>
      </c>
      <c r="K1198" s="65" t="s">
        <v>26301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58" t="s">
        <v>2812</v>
      </c>
      <c r="H1199" s="60" t="s">
        <v>2813</v>
      </c>
      <c r="I1199" s="60" t="s">
        <v>23322</v>
      </c>
      <c r="J1199" s="7">
        <v>42758</v>
      </c>
      <c r="K1199" s="65" t="s">
        <v>26297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58" t="s">
        <v>2812</v>
      </c>
      <c r="H1200" s="60" t="s">
        <v>2813</v>
      </c>
      <c r="I1200" s="60" t="s">
        <v>23322</v>
      </c>
      <c r="J1200" s="7">
        <v>42755</v>
      </c>
      <c r="K1200" s="65" t="s">
        <v>26297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58" t="s">
        <v>2812</v>
      </c>
      <c r="H1201" s="60" t="s">
        <v>2813</v>
      </c>
      <c r="I1201" s="58" t="s">
        <v>23416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58" t="s">
        <v>2812</v>
      </c>
      <c r="H1202" s="60" t="s">
        <v>2813</v>
      </c>
      <c r="I1202" s="60" t="s">
        <v>23322</v>
      </c>
      <c r="J1202" s="7">
        <v>42517</v>
      </c>
      <c r="K1202" s="65" t="s">
        <v>26301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58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218295.7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58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58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58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58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58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58" t="s">
        <v>2812</v>
      </c>
      <c r="H1209" s="60" t="s">
        <v>2813</v>
      </c>
      <c r="I1209" s="58" t="s">
        <v>23416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58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58" t="s">
        <v>2812</v>
      </c>
      <c r="H1211" s="60" t="s">
        <v>2813</v>
      </c>
      <c r="I1211" s="60" t="s">
        <v>23322</v>
      </c>
      <c r="J1211" s="7">
        <v>42594</v>
      </c>
      <c r="K1211" s="65" t="s">
        <v>26301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58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58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58" t="s">
        <v>2812</v>
      </c>
      <c r="H1214" s="60" t="s">
        <v>2813</v>
      </c>
      <c r="I1214" s="58" t="s">
        <v>23416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58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245340.48</v>
      </c>
      <c r="N1215" s="64">
        <v>16088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58" t="s">
        <v>2812</v>
      </c>
      <c r="H1216" s="60" t="s">
        <v>2813</v>
      </c>
      <c r="I1216" s="60" t="s">
        <v>23322</v>
      </c>
      <c r="J1216" s="7">
        <v>42720</v>
      </c>
      <c r="K1216" s="65" t="s">
        <v>26299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58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58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58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58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58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58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58" t="s">
        <v>2812</v>
      </c>
      <c r="H1223" s="60" t="s">
        <v>2813</v>
      </c>
      <c r="I1223" s="58" t="s">
        <v>23416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58" t="s">
        <v>2812</v>
      </c>
      <c r="H1224" s="60" t="s">
        <v>2813</v>
      </c>
      <c r="I1224" s="60" t="s">
        <v>23322</v>
      </c>
      <c r="J1224" s="7">
        <v>42517</v>
      </c>
      <c r="K1224" s="65" t="s">
        <v>26301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58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58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58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58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58" t="s">
        <v>2812</v>
      </c>
      <c r="H1229" s="60" t="s">
        <v>2813</v>
      </c>
      <c r="I1229" s="60" t="s">
        <v>23322</v>
      </c>
      <c r="J1229" s="7">
        <v>42758</v>
      </c>
      <c r="K1229" s="65" t="s">
        <v>26297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58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58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58" t="s">
        <v>2812</v>
      </c>
      <c r="H1232" s="60" t="s">
        <v>2813</v>
      </c>
      <c r="I1232" s="60" t="s">
        <v>23322</v>
      </c>
      <c r="J1232" s="7">
        <v>42352</v>
      </c>
      <c r="K1232" s="65" t="s">
        <v>26301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58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58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58" t="s">
        <v>2812</v>
      </c>
      <c r="H1235" s="60" t="s">
        <v>2813</v>
      </c>
      <c r="I1235" s="58" t="s">
        <v>23416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58" t="s">
        <v>2812</v>
      </c>
      <c r="H1236" s="60" t="s">
        <v>2813</v>
      </c>
      <c r="I1236" s="58" t="s">
        <v>23416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58" t="s">
        <v>2812</v>
      </c>
      <c r="H1237" s="60" t="s">
        <v>2813</v>
      </c>
      <c r="I1237" s="60" t="s">
        <v>23322</v>
      </c>
      <c r="J1237" s="7">
        <v>42537</v>
      </c>
      <c r="K1237" s="65" t="s">
        <v>26300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58" t="s">
        <v>2812</v>
      </c>
      <c r="H1238" s="60" t="s">
        <v>2813</v>
      </c>
      <c r="I1238" s="60" t="s">
        <v>23322</v>
      </c>
      <c r="J1238" s="7">
        <v>42536</v>
      </c>
      <c r="K1238" s="65" t="s">
        <v>26297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58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58" t="s">
        <v>2812</v>
      </c>
      <c r="H1240" s="60" t="s">
        <v>2813</v>
      </c>
      <c r="I1240" s="60" t="s">
        <v>23322</v>
      </c>
      <c r="J1240" s="7">
        <v>42755</v>
      </c>
      <c r="K1240" s="65" t="s">
        <v>26297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58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58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58" t="s">
        <v>2812</v>
      </c>
      <c r="H1243" s="60" t="s">
        <v>2813</v>
      </c>
      <c r="I1243" s="60" t="s">
        <v>23322</v>
      </c>
      <c r="J1243" s="7">
        <v>42537</v>
      </c>
      <c r="K1243" s="65" t="s">
        <v>26297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58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58" t="s">
        <v>2812</v>
      </c>
      <c r="H1245" s="60" t="s">
        <v>2813</v>
      </c>
      <c r="I1245" s="60" t="s">
        <v>23322</v>
      </c>
      <c r="J1245" s="7">
        <v>42594</v>
      </c>
      <c r="K1245" s="65" t="s">
        <v>26301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58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58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58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58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58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58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58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58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58" t="s">
        <v>2812</v>
      </c>
      <c r="H1254" s="60" t="s">
        <v>2813</v>
      </c>
      <c r="I1254" s="58" t="s">
        <v>23416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58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58" t="s">
        <v>2812</v>
      </c>
      <c r="H1256" s="60" t="s">
        <v>2813</v>
      </c>
      <c r="I1256" s="60" t="s">
        <v>23322</v>
      </c>
      <c r="J1256" s="7">
        <v>42537</v>
      </c>
      <c r="K1256" s="65" t="s">
        <v>26297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58" t="s">
        <v>2812</v>
      </c>
      <c r="H1257" s="60" t="s">
        <v>2813</v>
      </c>
      <c r="I1257" s="60" t="s">
        <v>23322</v>
      </c>
      <c r="J1257" s="7">
        <v>42537</v>
      </c>
      <c r="K1257" s="65" t="s">
        <v>26297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58" t="s">
        <v>2812</v>
      </c>
      <c r="H1258" s="60" t="s">
        <v>2813</v>
      </c>
      <c r="I1258" s="60" t="s">
        <v>23322</v>
      </c>
      <c r="J1258" s="7">
        <v>42548</v>
      </c>
      <c r="K1258" s="65" t="s">
        <v>26297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58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990828.69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58" t="s">
        <v>2812</v>
      </c>
      <c r="H1260" s="60" t="s">
        <v>2813</v>
      </c>
      <c r="I1260" s="60" t="s">
        <v>23322</v>
      </c>
      <c r="J1260" s="7">
        <v>42537</v>
      </c>
      <c r="K1260" s="65" t="s">
        <v>26297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58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58" t="s">
        <v>2812</v>
      </c>
      <c r="H1262" s="60" t="s">
        <v>2813</v>
      </c>
      <c r="I1262" s="60" t="s">
        <v>23322</v>
      </c>
      <c r="J1262" s="7">
        <v>42536</v>
      </c>
      <c r="K1262" s="65" t="s">
        <v>26297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58" t="s">
        <v>2812</v>
      </c>
      <c r="H1263" s="60" t="s">
        <v>2813</v>
      </c>
      <c r="I1263" s="60" t="s">
        <v>23322</v>
      </c>
      <c r="J1263" s="7">
        <v>42548</v>
      </c>
      <c r="K1263" s="65" t="s">
        <v>26297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58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58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173974.83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58" t="s">
        <v>2812</v>
      </c>
      <c r="H1266" s="60" t="s">
        <v>2813</v>
      </c>
      <c r="I1266" s="60" t="s">
        <v>23322</v>
      </c>
      <c r="J1266" s="7">
        <v>42537</v>
      </c>
      <c r="K1266" s="65" t="s">
        <v>26297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58" t="s">
        <v>2812</v>
      </c>
      <c r="H1267" s="60" t="s">
        <v>2813</v>
      </c>
      <c r="I1267" s="60" t="s">
        <v>23322</v>
      </c>
      <c r="J1267" s="7">
        <v>42816</v>
      </c>
      <c r="K1267" s="65" t="s">
        <v>26300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58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58" t="s">
        <v>2812</v>
      </c>
      <c r="H1269" s="60" t="s">
        <v>2813</v>
      </c>
      <c r="I1269" s="60" t="s">
        <v>23322</v>
      </c>
      <c r="J1269" s="7">
        <v>42536</v>
      </c>
      <c r="K1269" s="65" t="s">
        <v>26300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58" t="s">
        <v>2812</v>
      </c>
      <c r="H1270" s="60" t="s">
        <v>2813</v>
      </c>
      <c r="I1270" s="60" t="s">
        <v>23322</v>
      </c>
      <c r="J1270" s="7">
        <v>42536</v>
      </c>
      <c r="K1270" s="65" t="s">
        <v>26300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58" t="s">
        <v>2812</v>
      </c>
      <c r="H1271" s="60" t="s">
        <v>2813</v>
      </c>
      <c r="I1271" s="60" t="s">
        <v>23322</v>
      </c>
      <c r="J1271" s="7">
        <v>42537</v>
      </c>
      <c r="K1271" s="65" t="s">
        <v>26300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58" t="s">
        <v>2812</v>
      </c>
      <c r="H1272" s="60" t="s">
        <v>2813</v>
      </c>
      <c r="I1272" s="60" t="s">
        <v>23322</v>
      </c>
      <c r="J1272" s="7">
        <v>42537</v>
      </c>
      <c r="K1272" s="65" t="s">
        <v>26297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58" t="s">
        <v>2812</v>
      </c>
      <c r="H1273" s="60" t="s">
        <v>2813</v>
      </c>
      <c r="I1273" s="60" t="s">
        <v>23322</v>
      </c>
      <c r="J1273" s="7">
        <v>42537</v>
      </c>
      <c r="K1273" s="65" t="s">
        <v>26297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58" t="s">
        <v>2812</v>
      </c>
      <c r="H1274" s="60" t="s">
        <v>2813</v>
      </c>
      <c r="I1274" s="60" t="s">
        <v>23417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58" t="s">
        <v>2812</v>
      </c>
      <c r="H1275" s="60" t="s">
        <v>2813</v>
      </c>
      <c r="I1275" s="60" t="s">
        <v>23322</v>
      </c>
      <c r="J1275" s="7">
        <v>42789</v>
      </c>
      <c r="K1275" s="65" t="s">
        <v>26303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58" t="s">
        <v>2812</v>
      </c>
      <c r="H1276" s="60" t="s">
        <v>2813</v>
      </c>
      <c r="I1276" s="58" t="s">
        <v>23416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58" t="s">
        <v>2812</v>
      </c>
      <c r="H1277" s="60" t="s">
        <v>2813</v>
      </c>
      <c r="I1277" s="58" t="s">
        <v>23416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58" t="s">
        <v>2812</v>
      </c>
      <c r="H1278" s="60" t="s">
        <v>2813</v>
      </c>
      <c r="I1278" s="58" t="s">
        <v>23416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58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58" t="s">
        <v>2812</v>
      </c>
      <c r="H1280" s="60" t="s">
        <v>2813</v>
      </c>
      <c r="I1280" s="60" t="s">
        <v>23322</v>
      </c>
      <c r="J1280" s="7">
        <v>42537</v>
      </c>
      <c r="K1280" s="65" t="s">
        <v>26300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58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58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58" t="s">
        <v>3696</v>
      </c>
      <c r="H1283" s="60" t="s">
        <v>3697</v>
      </c>
      <c r="I1283" s="60" t="s">
        <v>23322</v>
      </c>
      <c r="J1283" s="7">
        <v>42521</v>
      </c>
      <c r="K1283" s="65" t="s">
        <v>26300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58" t="s">
        <v>3707</v>
      </c>
      <c r="H1284" s="60" t="s">
        <v>3697</v>
      </c>
      <c r="I1284" s="60" t="s">
        <v>23322</v>
      </c>
      <c r="J1284" s="7">
        <v>42594</v>
      </c>
      <c r="K1284" s="65" t="s">
        <v>26302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58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58" t="s">
        <v>3707</v>
      </c>
      <c r="H1286" s="60" t="s">
        <v>3697</v>
      </c>
      <c r="I1286" s="60" t="s">
        <v>23322</v>
      </c>
      <c r="J1286" s="7">
        <v>42594</v>
      </c>
      <c r="K1286" s="65" t="s">
        <v>26300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58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58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58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58" t="s">
        <v>3707</v>
      </c>
      <c r="H1290" s="60" t="s">
        <v>3697</v>
      </c>
      <c r="I1290" s="60" t="s">
        <v>23322</v>
      </c>
      <c r="J1290" s="7">
        <v>42660</v>
      </c>
      <c r="K1290" s="65" t="s">
        <v>26297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58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58" t="s">
        <v>3707</v>
      </c>
      <c r="H1292" s="60" t="s">
        <v>3697</v>
      </c>
      <c r="I1292" s="60" t="s">
        <v>23322</v>
      </c>
      <c r="J1292" s="7">
        <v>42594</v>
      </c>
      <c r="K1292" s="65" t="s">
        <v>26300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58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58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58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58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58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58" t="s">
        <v>3707</v>
      </c>
      <c r="H1298" s="60" t="s">
        <v>3697</v>
      </c>
      <c r="I1298" s="60" t="s">
        <v>23322</v>
      </c>
      <c r="J1298" s="7">
        <v>42660</v>
      </c>
      <c r="K1298" s="65" t="s">
        <v>26297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58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58" t="s">
        <v>3707</v>
      </c>
      <c r="H1300" s="60" t="s">
        <v>3697</v>
      </c>
      <c r="I1300" s="60" t="s">
        <v>23322</v>
      </c>
      <c r="J1300" s="7">
        <v>42685</v>
      </c>
      <c r="K1300" s="65" t="s">
        <v>26302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58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58" t="s">
        <v>3707</v>
      </c>
      <c r="H1302" s="60" t="s">
        <v>3697</v>
      </c>
      <c r="I1302" s="60" t="s">
        <v>23322</v>
      </c>
      <c r="J1302" s="7">
        <v>42663</v>
      </c>
      <c r="K1302" s="65" t="s">
        <v>26297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58" t="s">
        <v>3707</v>
      </c>
      <c r="H1303" s="60" t="s">
        <v>3697</v>
      </c>
      <c r="I1303" s="60" t="s">
        <v>23322</v>
      </c>
      <c r="J1303" s="7">
        <v>42594</v>
      </c>
      <c r="K1303" s="65" t="s">
        <v>26302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58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58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58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58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58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58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58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58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58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58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58" t="s">
        <v>3707</v>
      </c>
      <c r="H1314" s="60" t="s">
        <v>3697</v>
      </c>
      <c r="I1314" s="60" t="s">
        <v>23322</v>
      </c>
      <c r="J1314" s="7">
        <v>42660</v>
      </c>
      <c r="K1314" s="65" t="s">
        <v>26297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58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58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58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58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58" t="s">
        <v>3707</v>
      </c>
      <c r="H1319" s="60" t="s">
        <v>3697</v>
      </c>
      <c r="I1319" s="60" t="s">
        <v>23322</v>
      </c>
      <c r="J1319" s="7">
        <v>42660</v>
      </c>
      <c r="K1319" s="65" t="s">
        <v>26297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58" t="s">
        <v>3707</v>
      </c>
      <c r="H1320" s="60" t="s">
        <v>3697</v>
      </c>
      <c r="I1320" s="60" t="s">
        <v>23322</v>
      </c>
      <c r="J1320" s="7">
        <v>42660</v>
      </c>
      <c r="K1320" s="65" t="s">
        <v>26297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58" t="s">
        <v>3707</v>
      </c>
      <c r="H1321" s="60" t="s">
        <v>3697</v>
      </c>
      <c r="I1321" s="60" t="s">
        <v>23322</v>
      </c>
      <c r="J1321" s="7">
        <v>42660</v>
      </c>
      <c r="K1321" s="65" t="s">
        <v>26297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58" t="s">
        <v>3707</v>
      </c>
      <c r="H1322" s="60" t="s">
        <v>3697</v>
      </c>
      <c r="I1322" s="60" t="s">
        <v>23322</v>
      </c>
      <c r="J1322" s="7">
        <v>42594</v>
      </c>
      <c r="K1322" s="65" t="s">
        <v>26301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58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67174.44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58" t="s">
        <v>3707</v>
      </c>
      <c r="H1324" s="60" t="s">
        <v>3697</v>
      </c>
      <c r="I1324" s="60" t="s">
        <v>23322</v>
      </c>
      <c r="J1324" s="7">
        <v>42663</v>
      </c>
      <c r="K1324" s="65" t="s">
        <v>26297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58" t="s">
        <v>3707</v>
      </c>
      <c r="H1325" s="60" t="s">
        <v>3697</v>
      </c>
      <c r="I1325" s="60" t="s">
        <v>23322</v>
      </c>
      <c r="J1325" s="7">
        <v>42660</v>
      </c>
      <c r="K1325" s="65" t="s">
        <v>26297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58" t="s">
        <v>3707</v>
      </c>
      <c r="H1326" s="60" t="s">
        <v>3697</v>
      </c>
      <c r="I1326" s="60" t="s">
        <v>23322</v>
      </c>
      <c r="J1326" s="7">
        <v>42594</v>
      </c>
      <c r="K1326" s="65" t="s">
        <v>26302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58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265774.23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58" t="s">
        <v>3707</v>
      </c>
      <c r="H1328" s="60" t="s">
        <v>3697</v>
      </c>
      <c r="I1328" s="60" t="s">
        <v>23322</v>
      </c>
      <c r="J1328" s="7">
        <v>42660</v>
      </c>
      <c r="K1328" s="65" t="s">
        <v>26297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58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58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58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58" t="s">
        <v>3834</v>
      </c>
      <c r="H1332" s="60" t="s">
        <v>3835</v>
      </c>
      <c r="I1332" s="60" t="s">
        <v>23322</v>
      </c>
      <c r="J1332" s="7">
        <v>42663</v>
      </c>
      <c r="K1332" s="65" t="s">
        <v>26297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58" t="s">
        <v>3834</v>
      </c>
      <c r="H1333" s="60" t="s">
        <v>3835</v>
      </c>
      <c r="I1333" s="60" t="s">
        <v>23322</v>
      </c>
      <c r="J1333" s="7">
        <v>42684</v>
      </c>
      <c r="K1333" s="65" t="s">
        <v>26302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58" t="s">
        <v>3834</v>
      </c>
      <c r="H1334" s="60" t="s">
        <v>3835</v>
      </c>
      <c r="I1334" s="60" t="s">
        <v>23322</v>
      </c>
      <c r="J1334" s="7">
        <v>42663</v>
      </c>
      <c r="K1334" s="65" t="s">
        <v>26297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58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58" t="s">
        <v>3834</v>
      </c>
      <c r="H1336" s="60" t="s">
        <v>3835</v>
      </c>
      <c r="I1336" s="60" t="s">
        <v>23322</v>
      </c>
      <c r="J1336" s="7">
        <v>42594</v>
      </c>
      <c r="K1336" s="65" t="s">
        <v>26300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58" t="s">
        <v>3834</v>
      </c>
      <c r="H1337" s="60" t="s">
        <v>3835</v>
      </c>
      <c r="I1337" s="60" t="s">
        <v>23322</v>
      </c>
      <c r="J1337" s="7">
        <v>42663</v>
      </c>
      <c r="K1337" s="65" t="s">
        <v>26297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58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58" t="s">
        <v>3834</v>
      </c>
      <c r="H1339" s="60" t="s">
        <v>3835</v>
      </c>
      <c r="I1339" s="60" t="s">
        <v>23322</v>
      </c>
      <c r="J1339" s="7">
        <v>42537</v>
      </c>
      <c r="K1339" s="65" t="s">
        <v>26300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58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58" t="s">
        <v>3834</v>
      </c>
      <c r="H1341" s="60" t="s">
        <v>3835</v>
      </c>
      <c r="I1341" s="60" t="s">
        <v>23322</v>
      </c>
      <c r="J1341" s="7">
        <v>42663</v>
      </c>
      <c r="K1341" s="65" t="s">
        <v>26297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58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58" t="s">
        <v>3834</v>
      </c>
      <c r="H1343" s="60" t="s">
        <v>3835</v>
      </c>
      <c r="I1343" s="60" t="s">
        <v>23322</v>
      </c>
      <c r="J1343" s="7">
        <v>42594</v>
      </c>
      <c r="K1343" s="65" t="s">
        <v>26302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58" t="s">
        <v>3834</v>
      </c>
      <c r="H1344" s="60" t="s">
        <v>3835</v>
      </c>
      <c r="I1344" s="60" t="s">
        <v>23322</v>
      </c>
      <c r="J1344" s="7">
        <v>42594</v>
      </c>
      <c r="K1344" s="65" t="s">
        <v>26301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58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58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58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58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58" t="s">
        <v>3834</v>
      </c>
      <c r="H1349" s="60" t="s">
        <v>3835</v>
      </c>
      <c r="I1349" s="60" t="s">
        <v>23322</v>
      </c>
      <c r="J1349" s="7">
        <v>42816</v>
      </c>
      <c r="K1349" s="65" t="s">
        <v>26302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58" t="s">
        <v>3834</v>
      </c>
      <c r="H1350" s="60" t="s">
        <v>3835</v>
      </c>
      <c r="I1350" s="60" t="s">
        <v>23322</v>
      </c>
      <c r="J1350" s="7">
        <v>42536</v>
      </c>
      <c r="K1350" s="65" t="s">
        <v>26301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58" t="s">
        <v>3834</v>
      </c>
      <c r="H1351" s="60" t="s">
        <v>3835</v>
      </c>
      <c r="I1351" s="60" t="s">
        <v>23322</v>
      </c>
      <c r="J1351" s="7">
        <v>42536</v>
      </c>
      <c r="K1351" s="65" t="s">
        <v>26302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58" t="s">
        <v>3834</v>
      </c>
      <c r="H1352" s="60" t="s">
        <v>3835</v>
      </c>
      <c r="I1352" s="60" t="s">
        <v>23322</v>
      </c>
      <c r="J1352" s="7">
        <v>42758</v>
      </c>
      <c r="K1352" s="65" t="s">
        <v>26300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58" t="s">
        <v>3834</v>
      </c>
      <c r="H1353" s="60" t="s">
        <v>3835</v>
      </c>
      <c r="I1353" s="60" t="s">
        <v>23322</v>
      </c>
      <c r="J1353" s="7">
        <v>42550</v>
      </c>
      <c r="K1353" s="65" t="s">
        <v>26302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58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58" t="s">
        <v>3834</v>
      </c>
      <c r="H1355" s="60" t="s">
        <v>3835</v>
      </c>
      <c r="I1355" s="60" t="s">
        <v>23322</v>
      </c>
      <c r="J1355" s="7">
        <v>42816</v>
      </c>
      <c r="K1355" s="65" t="s">
        <v>26300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58" t="s">
        <v>3834</v>
      </c>
      <c r="H1356" s="60" t="s">
        <v>3835</v>
      </c>
      <c r="I1356" s="60" t="s">
        <v>23416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58" t="s">
        <v>3834</v>
      </c>
      <c r="H1357" s="60" t="s">
        <v>3835</v>
      </c>
      <c r="I1357" s="60" t="s">
        <v>23322</v>
      </c>
      <c r="J1357" s="7">
        <v>42935</v>
      </c>
      <c r="K1357" s="65" t="s">
        <v>26297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58" t="s">
        <v>3834</v>
      </c>
      <c r="H1358" s="60" t="s">
        <v>3835</v>
      </c>
      <c r="I1358" s="60" t="s">
        <v>23322</v>
      </c>
      <c r="J1358" s="7">
        <v>42936</v>
      </c>
      <c r="K1358" s="65" t="s">
        <v>26297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58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58" t="s">
        <v>3834</v>
      </c>
      <c r="H1360" s="60" t="s">
        <v>3835</v>
      </c>
      <c r="I1360" s="58" t="s">
        <v>23416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58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58" t="s">
        <v>3834</v>
      </c>
      <c r="H1362" s="60" t="s">
        <v>3835</v>
      </c>
      <c r="I1362" s="60" t="s">
        <v>23322</v>
      </c>
      <c r="J1362" s="7">
        <v>42689</v>
      </c>
      <c r="K1362" s="65" t="s">
        <v>26303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58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58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58" t="s">
        <v>3834</v>
      </c>
      <c r="H1365" s="60" t="s">
        <v>3835</v>
      </c>
      <c r="I1365" s="60" t="s">
        <v>23322</v>
      </c>
      <c r="J1365" s="7">
        <v>42531</v>
      </c>
      <c r="K1365" s="65" t="s">
        <v>26297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58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58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58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58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58" t="s">
        <v>3834</v>
      </c>
      <c r="H1370" s="60" t="s">
        <v>3835</v>
      </c>
      <c r="I1370" s="60" t="s">
        <v>23322</v>
      </c>
      <c r="J1370" s="7">
        <v>42566</v>
      </c>
      <c r="K1370" s="65" t="s">
        <v>26302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58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58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58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58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58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58" t="s">
        <v>3834</v>
      </c>
      <c r="H1376" s="60" t="s">
        <v>3835</v>
      </c>
      <c r="I1376" s="60" t="s">
        <v>23322</v>
      </c>
      <c r="J1376" s="7">
        <v>42940</v>
      </c>
      <c r="K1376" s="65" t="s">
        <v>26297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58" t="s">
        <v>3834</v>
      </c>
      <c r="H1377" s="60" t="s">
        <v>3835</v>
      </c>
      <c r="I1377" s="60" t="s">
        <v>23322</v>
      </c>
      <c r="J1377" s="7">
        <v>42663</v>
      </c>
      <c r="K1377" s="65" t="s">
        <v>26301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58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58" t="s">
        <v>3834</v>
      </c>
      <c r="H1379" s="60" t="s">
        <v>3835</v>
      </c>
      <c r="I1379" s="60" t="s">
        <v>23322</v>
      </c>
      <c r="J1379" s="7">
        <v>42816</v>
      </c>
      <c r="K1379" s="65" t="s">
        <v>26301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58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58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824467.3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58" t="s">
        <v>3834</v>
      </c>
      <c r="H1382" s="60" t="s">
        <v>3835</v>
      </c>
      <c r="I1382" s="60" t="s">
        <v>23322</v>
      </c>
      <c r="J1382" s="7">
        <v>42816</v>
      </c>
      <c r="K1382" s="65" t="s">
        <v>26300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58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992986.27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58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997999.99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58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58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58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58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58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58" t="s">
        <v>3834</v>
      </c>
      <c r="H1390" s="60" t="s">
        <v>3835</v>
      </c>
      <c r="I1390" s="60" t="s">
        <v>23322</v>
      </c>
      <c r="J1390" s="7">
        <v>42935</v>
      </c>
      <c r="K1390" s="65" t="s">
        <v>26297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58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58" t="s">
        <v>3834</v>
      </c>
      <c r="H1392" s="60" t="s">
        <v>3835</v>
      </c>
      <c r="I1392" s="60" t="s">
        <v>23322</v>
      </c>
      <c r="J1392" s="7">
        <v>42935</v>
      </c>
      <c r="K1392" s="65" t="s">
        <v>26297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58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58" t="s">
        <v>3834</v>
      </c>
      <c r="H1394" s="60" t="s">
        <v>3835</v>
      </c>
      <c r="I1394" s="60" t="s">
        <v>23322</v>
      </c>
      <c r="J1394" s="7">
        <v>42689</v>
      </c>
      <c r="K1394" s="65" t="s">
        <v>26303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58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58" t="s">
        <v>3834</v>
      </c>
      <c r="H1396" s="60" t="s">
        <v>3835</v>
      </c>
      <c r="I1396" s="60" t="s">
        <v>23322</v>
      </c>
      <c r="J1396" s="7">
        <v>42816</v>
      </c>
      <c r="K1396" s="65" t="s">
        <v>26302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58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58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58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58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58" t="s">
        <v>3834</v>
      </c>
      <c r="H1401" s="60" t="s">
        <v>3835</v>
      </c>
      <c r="I1401" s="60" t="s">
        <v>23322</v>
      </c>
      <c r="J1401" s="7">
        <v>42594</v>
      </c>
      <c r="K1401" s="65" t="s">
        <v>26302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58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58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58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58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58" t="s">
        <v>4037</v>
      </c>
      <c r="H1406" s="60" t="s">
        <v>4038</v>
      </c>
      <c r="I1406" s="60" t="s">
        <v>23322</v>
      </c>
      <c r="J1406" s="7">
        <v>42531</v>
      </c>
      <c r="K1406" s="65" t="s">
        <v>26297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58" t="s">
        <v>4037</v>
      </c>
      <c r="H1407" s="60" t="s">
        <v>4038</v>
      </c>
      <c r="I1407" s="60" t="s">
        <v>23322</v>
      </c>
      <c r="J1407" s="7">
        <v>42531</v>
      </c>
      <c r="K1407" s="65" t="s">
        <v>26302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58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58" t="s">
        <v>4037</v>
      </c>
      <c r="H1409" s="60" t="s">
        <v>4038</v>
      </c>
      <c r="I1409" s="60" t="s">
        <v>23322</v>
      </c>
      <c r="J1409" s="7">
        <v>42697</v>
      </c>
      <c r="K1409" s="65" t="s">
        <v>26297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58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58" t="s">
        <v>4037</v>
      </c>
      <c r="H1411" s="60" t="s">
        <v>4038</v>
      </c>
      <c r="I1411" s="60" t="s">
        <v>23322</v>
      </c>
      <c r="J1411" s="7">
        <v>42684</v>
      </c>
      <c r="K1411" s="65" t="s">
        <v>26297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58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58" t="s">
        <v>4037</v>
      </c>
      <c r="H1413" s="60" t="s">
        <v>4038</v>
      </c>
      <c r="I1413" s="60" t="s">
        <v>23322</v>
      </c>
      <c r="J1413" s="7">
        <v>42697</v>
      </c>
      <c r="K1413" s="65" t="s">
        <v>26297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58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58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58" t="s">
        <v>4037</v>
      </c>
      <c r="H1416" s="60" t="s">
        <v>4038</v>
      </c>
      <c r="I1416" s="60" t="s">
        <v>23322</v>
      </c>
      <c r="J1416" s="7">
        <v>42688</v>
      </c>
      <c r="K1416" s="65" t="s">
        <v>26297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58" t="s">
        <v>4037</v>
      </c>
      <c r="H1417" s="60" t="s">
        <v>4038</v>
      </c>
      <c r="I1417" s="60" t="s">
        <v>23322</v>
      </c>
      <c r="J1417" s="7">
        <v>42531</v>
      </c>
      <c r="K1417" s="65" t="s">
        <v>26297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58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58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354187.47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58" t="s">
        <v>4037</v>
      </c>
      <c r="H1420" s="60" t="s">
        <v>4038</v>
      </c>
      <c r="I1420" s="60" t="s">
        <v>23322</v>
      </c>
      <c r="J1420" s="7">
        <v>42699</v>
      </c>
      <c r="K1420" s="65" t="s">
        <v>26297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58" t="s">
        <v>4037</v>
      </c>
      <c r="H1421" s="60" t="s">
        <v>4038</v>
      </c>
      <c r="I1421" s="60" t="s">
        <v>23322</v>
      </c>
      <c r="J1421" s="7">
        <v>42685</v>
      </c>
      <c r="K1421" s="65" t="s">
        <v>26300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58" t="s">
        <v>4037</v>
      </c>
      <c r="H1422" s="60" t="s">
        <v>4038</v>
      </c>
      <c r="I1422" s="60" t="s">
        <v>23322</v>
      </c>
      <c r="J1422" s="7">
        <v>42531</v>
      </c>
      <c r="K1422" s="65" t="s">
        <v>26302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58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58" t="s">
        <v>4037</v>
      </c>
      <c r="H1424" s="60" t="s">
        <v>4038</v>
      </c>
      <c r="I1424" s="60" t="s">
        <v>23322</v>
      </c>
      <c r="J1424" s="7">
        <v>42648</v>
      </c>
      <c r="K1424" s="65" t="s">
        <v>26302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58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58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58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58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58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58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548193.20000000007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58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58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58" t="s">
        <v>4037</v>
      </c>
      <c r="H1433" s="60" t="s">
        <v>4038</v>
      </c>
      <c r="I1433" s="60" t="s">
        <v>23322</v>
      </c>
      <c r="J1433" s="7">
        <v>42685</v>
      </c>
      <c r="K1433" s="65" t="s">
        <v>26300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58" t="s">
        <v>4037</v>
      </c>
      <c r="H1434" s="60" t="s">
        <v>4038</v>
      </c>
      <c r="I1434" s="60" t="s">
        <v>23322</v>
      </c>
      <c r="J1434" s="7">
        <v>42697</v>
      </c>
      <c r="K1434" s="65" t="s">
        <v>26297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58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58" t="s">
        <v>4037</v>
      </c>
      <c r="H1436" s="60" t="s">
        <v>4038</v>
      </c>
      <c r="I1436" s="60" t="s">
        <v>23322</v>
      </c>
      <c r="J1436" s="7">
        <v>42695</v>
      </c>
      <c r="K1436" s="65" t="s">
        <v>26297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58" t="s">
        <v>4037</v>
      </c>
      <c r="H1437" s="60" t="s">
        <v>4038</v>
      </c>
      <c r="I1437" s="60" t="s">
        <v>23322</v>
      </c>
      <c r="J1437" s="7">
        <v>42682</v>
      </c>
      <c r="K1437" s="65" t="s">
        <v>26297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58" t="s">
        <v>4037</v>
      </c>
      <c r="H1438" s="60" t="s">
        <v>4038</v>
      </c>
      <c r="I1438" s="60" t="s">
        <v>23322</v>
      </c>
      <c r="J1438" s="7">
        <v>42684</v>
      </c>
      <c r="K1438" s="65" t="s">
        <v>26297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58" t="s">
        <v>4037</v>
      </c>
      <c r="H1439" s="60" t="s">
        <v>4038</v>
      </c>
      <c r="I1439" s="60" t="s">
        <v>23322</v>
      </c>
      <c r="J1439" s="7">
        <v>42704</v>
      </c>
      <c r="K1439" s="65" t="s">
        <v>26302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58" t="s">
        <v>4037</v>
      </c>
      <c r="H1440" s="60" t="s">
        <v>4038</v>
      </c>
      <c r="I1440" s="60" t="s">
        <v>23322</v>
      </c>
      <c r="J1440" s="7">
        <v>42661</v>
      </c>
      <c r="K1440" s="65" t="s">
        <v>26302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58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199332.05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58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58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58" t="s">
        <v>4037</v>
      </c>
      <c r="H1444" s="60" t="s">
        <v>4038</v>
      </c>
      <c r="I1444" s="60" t="s">
        <v>23322</v>
      </c>
      <c r="J1444" s="7">
        <v>42685</v>
      </c>
      <c r="K1444" s="65" t="s">
        <v>26297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58" t="s">
        <v>4037</v>
      </c>
      <c r="H1445" s="60" t="s">
        <v>4038</v>
      </c>
      <c r="I1445" s="60" t="s">
        <v>23322</v>
      </c>
      <c r="J1445" s="7">
        <v>42692</v>
      </c>
      <c r="K1445" s="65" t="s">
        <v>26297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58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58" t="s">
        <v>4037</v>
      </c>
      <c r="H1447" s="60" t="s">
        <v>4038</v>
      </c>
      <c r="I1447" s="60" t="s">
        <v>23322</v>
      </c>
      <c r="J1447" s="7">
        <v>42767</v>
      </c>
      <c r="K1447" s="65" t="s">
        <v>26297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58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58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58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58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58" t="s">
        <v>4037</v>
      </c>
      <c r="H1452" s="60" t="s">
        <v>4038</v>
      </c>
      <c r="I1452" s="60" t="s">
        <v>23322</v>
      </c>
      <c r="J1452" s="7">
        <v>42697</v>
      </c>
      <c r="K1452" s="65" t="s">
        <v>26297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58" t="s">
        <v>4037</v>
      </c>
      <c r="H1453" s="60" t="s">
        <v>4038</v>
      </c>
      <c r="I1453" s="60" t="s">
        <v>23322</v>
      </c>
      <c r="J1453" s="7">
        <v>42685</v>
      </c>
      <c r="K1453" s="65" t="s">
        <v>26300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58" t="s">
        <v>4037</v>
      </c>
      <c r="H1454" s="60" t="s">
        <v>4038</v>
      </c>
      <c r="I1454" s="60" t="s">
        <v>23322</v>
      </c>
      <c r="J1454" s="7">
        <v>42685</v>
      </c>
      <c r="K1454" s="65" t="s">
        <v>26300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58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58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58" t="s">
        <v>4037</v>
      </c>
      <c r="H1457" s="60" t="s">
        <v>4038</v>
      </c>
      <c r="I1457" s="60" t="s">
        <v>23322</v>
      </c>
      <c r="J1457" s="7">
        <v>42697</v>
      </c>
      <c r="K1457" s="65" t="s">
        <v>26297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58" t="s">
        <v>4037</v>
      </c>
      <c r="H1458" s="60" t="s">
        <v>4038</v>
      </c>
      <c r="I1458" s="60" t="s">
        <v>23322</v>
      </c>
      <c r="J1458" s="7">
        <v>42684</v>
      </c>
      <c r="K1458" s="65" t="s">
        <v>26297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58" t="s">
        <v>4037</v>
      </c>
      <c r="H1459" s="60" t="s">
        <v>4038</v>
      </c>
      <c r="I1459" s="60" t="s">
        <v>23322</v>
      </c>
      <c r="J1459" s="7">
        <v>42531</v>
      </c>
      <c r="K1459" s="65" t="s">
        <v>26297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58" t="s">
        <v>4037</v>
      </c>
      <c r="H1460" s="60" t="s">
        <v>4038</v>
      </c>
      <c r="I1460" s="60" t="s">
        <v>23322</v>
      </c>
      <c r="J1460" s="7">
        <v>42685</v>
      </c>
      <c r="K1460" s="65" t="s">
        <v>26300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58" t="s">
        <v>4037</v>
      </c>
      <c r="H1461" s="60" t="s">
        <v>4038</v>
      </c>
      <c r="I1461" s="60" t="s">
        <v>23322</v>
      </c>
      <c r="J1461" s="7">
        <v>42697</v>
      </c>
      <c r="K1461" s="65" t="s">
        <v>26297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58" t="s">
        <v>4037</v>
      </c>
      <c r="H1462" s="60" t="s">
        <v>4038</v>
      </c>
      <c r="I1462" s="60" t="s">
        <v>23322</v>
      </c>
      <c r="J1462" s="7">
        <v>42682</v>
      </c>
      <c r="K1462" s="65" t="s">
        <v>26297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58" t="s">
        <v>4037</v>
      </c>
      <c r="H1463" s="60" t="s">
        <v>4038</v>
      </c>
      <c r="I1463" s="60" t="s">
        <v>23322</v>
      </c>
      <c r="J1463" s="7">
        <v>42531</v>
      </c>
      <c r="K1463" s="65" t="s">
        <v>26297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58" t="s">
        <v>4037</v>
      </c>
      <c r="H1464" s="60" t="s">
        <v>4038</v>
      </c>
      <c r="I1464" s="60" t="s">
        <v>23322</v>
      </c>
      <c r="J1464" s="7">
        <v>42692</v>
      </c>
      <c r="K1464" s="65" t="s">
        <v>26297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58" t="s">
        <v>4037</v>
      </c>
      <c r="H1465" s="60" t="s">
        <v>4038</v>
      </c>
      <c r="I1465" s="60" t="s">
        <v>23322</v>
      </c>
      <c r="J1465" s="7">
        <v>42682</v>
      </c>
      <c r="K1465" s="65" t="s">
        <v>26297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58" t="s">
        <v>4037</v>
      </c>
      <c r="H1466" s="60" t="s">
        <v>4038</v>
      </c>
      <c r="I1466" s="60" t="s">
        <v>23322</v>
      </c>
      <c r="J1466" s="7">
        <v>42531</v>
      </c>
      <c r="K1466" s="65" t="s">
        <v>26297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58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58" t="s">
        <v>4037</v>
      </c>
      <c r="H1468" s="60" t="s">
        <v>4038</v>
      </c>
      <c r="I1468" s="60" t="s">
        <v>23322</v>
      </c>
      <c r="J1468" s="7">
        <v>42531</v>
      </c>
      <c r="K1468" s="65" t="s">
        <v>26297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58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58" t="s">
        <v>4037</v>
      </c>
      <c r="H1470" s="60" t="s">
        <v>4038</v>
      </c>
      <c r="I1470" s="60" t="s">
        <v>23322</v>
      </c>
      <c r="J1470" s="7">
        <v>42685</v>
      </c>
      <c r="K1470" s="65" t="s">
        <v>26300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58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58" t="s">
        <v>4037</v>
      </c>
      <c r="H1472" s="60" t="s">
        <v>4038</v>
      </c>
      <c r="I1472" s="60" t="s">
        <v>23322</v>
      </c>
      <c r="J1472" s="7">
        <v>42697</v>
      </c>
      <c r="K1472" s="65" t="s">
        <v>26297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58" t="s">
        <v>4037</v>
      </c>
      <c r="H1473" s="60" t="s">
        <v>4038</v>
      </c>
      <c r="I1473" s="60" t="s">
        <v>23322</v>
      </c>
      <c r="J1473" s="7">
        <v>42697</v>
      </c>
      <c r="K1473" s="65" t="s">
        <v>26297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58" t="s">
        <v>4037</v>
      </c>
      <c r="H1474" s="60" t="s">
        <v>4038</v>
      </c>
      <c r="I1474" s="60" t="s">
        <v>23322</v>
      </c>
      <c r="J1474" s="7">
        <v>42682</v>
      </c>
      <c r="K1474" s="65" t="s">
        <v>26297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58" t="s">
        <v>4037</v>
      </c>
      <c r="H1475" s="60" t="s">
        <v>4038</v>
      </c>
      <c r="I1475" s="60" t="s">
        <v>23322</v>
      </c>
      <c r="J1475" s="7">
        <v>42685</v>
      </c>
      <c r="K1475" s="65" t="s">
        <v>26302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58" t="s">
        <v>4037</v>
      </c>
      <c r="H1476" s="60" t="s">
        <v>4038</v>
      </c>
      <c r="I1476" s="60" t="s">
        <v>23322</v>
      </c>
      <c r="J1476" s="7">
        <v>42697</v>
      </c>
      <c r="K1476" s="65" t="s">
        <v>26297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58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58" t="s">
        <v>4037</v>
      </c>
      <c r="H1478" s="60" t="s">
        <v>4038</v>
      </c>
      <c r="I1478" s="60" t="s">
        <v>23322</v>
      </c>
      <c r="J1478" s="7">
        <v>42682</v>
      </c>
      <c r="K1478" s="65" t="s">
        <v>26297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58" t="s">
        <v>4037</v>
      </c>
      <c r="H1479" s="60" t="s">
        <v>4038</v>
      </c>
      <c r="I1479" s="60" t="s">
        <v>23322</v>
      </c>
      <c r="J1479" s="7">
        <v>42685</v>
      </c>
      <c r="K1479" s="65" t="s">
        <v>26300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58" t="s">
        <v>4037</v>
      </c>
      <c r="H1480" s="60" t="s">
        <v>4038</v>
      </c>
      <c r="I1480" s="60" t="s">
        <v>23322</v>
      </c>
      <c r="J1480" s="7">
        <v>42685</v>
      </c>
      <c r="K1480" s="65" t="s">
        <v>26300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58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58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58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120695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58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58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58" t="s">
        <v>4037</v>
      </c>
      <c r="H1486" s="60" t="s">
        <v>4038</v>
      </c>
      <c r="I1486" s="60" t="s">
        <v>23322</v>
      </c>
      <c r="J1486" s="7">
        <v>42531</v>
      </c>
      <c r="K1486" s="65" t="s">
        <v>26302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58" t="s">
        <v>4037</v>
      </c>
      <c r="H1487" s="60" t="s">
        <v>4038</v>
      </c>
      <c r="I1487" s="60" t="s">
        <v>23322</v>
      </c>
      <c r="J1487" s="7">
        <v>42697</v>
      </c>
      <c r="K1487" s="65" t="s">
        <v>26297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58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144434.25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58" t="s">
        <v>4037</v>
      </c>
      <c r="H1489" s="60" t="s">
        <v>4038</v>
      </c>
      <c r="I1489" s="60" t="s">
        <v>23322</v>
      </c>
      <c r="J1489" s="7">
        <v>42697</v>
      </c>
      <c r="K1489" s="65" t="s">
        <v>26297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58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58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58" t="s">
        <v>4037</v>
      </c>
      <c r="H1492" s="60" t="s">
        <v>4038</v>
      </c>
      <c r="I1492" s="60" t="s">
        <v>23322</v>
      </c>
      <c r="J1492" s="7">
        <v>42697</v>
      </c>
      <c r="K1492" s="65" t="s">
        <v>26297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58" t="s">
        <v>4037</v>
      </c>
      <c r="H1493" s="60" t="s">
        <v>4038</v>
      </c>
      <c r="I1493" s="60" t="s">
        <v>23322</v>
      </c>
      <c r="J1493" s="7">
        <v>42697</v>
      </c>
      <c r="K1493" s="65" t="s">
        <v>26297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58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58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58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784181.5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58" t="s">
        <v>4037</v>
      </c>
      <c r="H1497" s="60" t="s">
        <v>4038</v>
      </c>
      <c r="I1497" s="60" t="s">
        <v>23322</v>
      </c>
      <c r="J1497" s="7">
        <v>42697</v>
      </c>
      <c r="K1497" s="65" t="s">
        <v>26297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58" t="s">
        <v>4037</v>
      </c>
      <c r="H1498" s="60" t="s">
        <v>4038</v>
      </c>
      <c r="I1498" s="60" t="s">
        <v>23322</v>
      </c>
      <c r="J1498" s="7">
        <v>42685</v>
      </c>
      <c r="K1498" s="65" t="s">
        <v>26302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58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58" t="s">
        <v>4037</v>
      </c>
      <c r="H1500" s="60" t="s">
        <v>4038</v>
      </c>
      <c r="I1500" s="60" t="s">
        <v>23322</v>
      </c>
      <c r="J1500" s="7">
        <v>42682</v>
      </c>
      <c r="K1500" s="65" t="s">
        <v>26297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58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58" t="s">
        <v>4037</v>
      </c>
      <c r="H1502" s="60" t="s">
        <v>4038</v>
      </c>
      <c r="I1502" s="60" t="s">
        <v>23322</v>
      </c>
      <c r="J1502" s="7">
        <v>42682</v>
      </c>
      <c r="K1502" s="65" t="s">
        <v>26297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58" t="s">
        <v>4037</v>
      </c>
      <c r="H1503" s="60" t="s">
        <v>4038</v>
      </c>
      <c r="I1503" s="60" t="s">
        <v>23322</v>
      </c>
      <c r="J1503" s="7">
        <v>42685</v>
      </c>
      <c r="K1503" s="65" t="s">
        <v>26302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58" t="s">
        <v>4037</v>
      </c>
      <c r="H1504" s="60" t="s">
        <v>4038</v>
      </c>
      <c r="I1504" s="60" t="s">
        <v>23322</v>
      </c>
      <c r="J1504" s="7">
        <v>42697</v>
      </c>
      <c r="K1504" s="65" t="s">
        <v>26297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58" t="s">
        <v>4037</v>
      </c>
      <c r="H1505" s="60" t="s">
        <v>4038</v>
      </c>
      <c r="I1505" s="60" t="s">
        <v>23322</v>
      </c>
      <c r="J1505" s="7">
        <v>42695</v>
      </c>
      <c r="K1505" s="65" t="s">
        <v>26297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58" t="s">
        <v>4037</v>
      </c>
      <c r="H1506" s="60" t="s">
        <v>4038</v>
      </c>
      <c r="I1506" s="60" t="s">
        <v>23322</v>
      </c>
      <c r="J1506" s="7">
        <v>42682</v>
      </c>
      <c r="K1506" s="65" t="s">
        <v>26297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58" t="s">
        <v>4037</v>
      </c>
      <c r="H1507" s="60" t="s">
        <v>4038</v>
      </c>
      <c r="I1507" s="60" t="s">
        <v>23322</v>
      </c>
      <c r="J1507" s="7">
        <v>42641</v>
      </c>
      <c r="K1507" s="65" t="s">
        <v>26301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58" t="s">
        <v>4037</v>
      </c>
      <c r="H1508" s="60" t="s">
        <v>4038</v>
      </c>
      <c r="I1508" s="60" t="s">
        <v>23322</v>
      </c>
      <c r="J1508" s="7">
        <v>42684</v>
      </c>
      <c r="K1508" s="65" t="s">
        <v>26297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58" t="s">
        <v>4037</v>
      </c>
      <c r="H1509" s="60" t="s">
        <v>4038</v>
      </c>
      <c r="I1509" s="60" t="s">
        <v>23322</v>
      </c>
      <c r="J1509" s="7">
        <v>42531</v>
      </c>
      <c r="K1509" s="65" t="s">
        <v>26297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58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58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58" t="s">
        <v>4037</v>
      </c>
      <c r="H1512" s="60" t="s">
        <v>4038</v>
      </c>
      <c r="I1512" s="60" t="s">
        <v>23322</v>
      </c>
      <c r="J1512" s="7">
        <v>42685</v>
      </c>
      <c r="K1512" s="65" t="s">
        <v>26300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58" t="s">
        <v>4037</v>
      </c>
      <c r="H1513" s="60" t="s">
        <v>4038</v>
      </c>
      <c r="I1513" s="60" t="s">
        <v>23322</v>
      </c>
      <c r="J1513" s="7">
        <v>42695</v>
      </c>
      <c r="K1513" s="65" t="s">
        <v>26297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58" t="s">
        <v>4037</v>
      </c>
      <c r="H1514" s="60" t="s">
        <v>4038</v>
      </c>
      <c r="I1514" s="60" t="s">
        <v>23322</v>
      </c>
      <c r="J1514" s="7">
        <v>42697</v>
      </c>
      <c r="K1514" s="65" t="s">
        <v>26297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58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58" t="s">
        <v>4037</v>
      </c>
      <c r="H1516" s="60" t="s">
        <v>4038</v>
      </c>
      <c r="I1516" s="60" t="s">
        <v>23322</v>
      </c>
      <c r="J1516" s="7">
        <v>42684</v>
      </c>
      <c r="K1516" s="65" t="s">
        <v>26297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58" t="s">
        <v>4037</v>
      </c>
      <c r="H1517" s="60" t="s">
        <v>4038</v>
      </c>
      <c r="I1517" s="60" t="s">
        <v>23322</v>
      </c>
      <c r="J1517" s="7">
        <v>42684</v>
      </c>
      <c r="K1517" s="65" t="s">
        <v>26300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58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58" t="s">
        <v>4037</v>
      </c>
      <c r="H1519" s="60" t="s">
        <v>4038</v>
      </c>
      <c r="I1519" s="60" t="s">
        <v>23322</v>
      </c>
      <c r="J1519" s="7">
        <v>42685</v>
      </c>
      <c r="K1519" s="65" t="s">
        <v>26300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58" t="s">
        <v>4037</v>
      </c>
      <c r="H1520" s="60" t="s">
        <v>4038</v>
      </c>
      <c r="I1520" s="60" t="s">
        <v>23322</v>
      </c>
      <c r="J1520" s="7">
        <v>42697</v>
      </c>
      <c r="K1520" s="65" t="s">
        <v>26297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58" t="s">
        <v>4037</v>
      </c>
      <c r="H1521" s="60" t="s">
        <v>4038</v>
      </c>
      <c r="I1521" s="60" t="s">
        <v>23322</v>
      </c>
      <c r="J1521" s="7">
        <v>42697</v>
      </c>
      <c r="K1521" s="65" t="s">
        <v>26297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58" t="s">
        <v>4037</v>
      </c>
      <c r="H1522" s="60" t="s">
        <v>4038</v>
      </c>
      <c r="I1522" s="60" t="s">
        <v>23322</v>
      </c>
      <c r="J1522" s="7">
        <v>42682</v>
      </c>
      <c r="K1522" s="65" t="s">
        <v>26297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58" t="s">
        <v>4037</v>
      </c>
      <c r="H1523" s="60" t="s">
        <v>4038</v>
      </c>
      <c r="I1523" s="60" t="s">
        <v>23322</v>
      </c>
      <c r="J1523" s="7">
        <v>42684</v>
      </c>
      <c r="K1523" s="65" t="s">
        <v>26297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58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58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58" t="s">
        <v>4037</v>
      </c>
      <c r="H1526" s="60" t="s">
        <v>4038</v>
      </c>
      <c r="I1526" s="60" t="s">
        <v>23322</v>
      </c>
      <c r="J1526" s="7">
        <v>42684</v>
      </c>
      <c r="K1526" s="65" t="s">
        <v>26297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58" t="s">
        <v>4037</v>
      </c>
      <c r="H1527" s="60" t="s">
        <v>4038</v>
      </c>
      <c r="I1527" s="60" t="s">
        <v>23322</v>
      </c>
      <c r="J1527" s="7">
        <v>42684</v>
      </c>
      <c r="K1527" s="65" t="s">
        <v>26297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58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58" t="s">
        <v>4037</v>
      </c>
      <c r="H1529" s="60" t="s">
        <v>4038</v>
      </c>
      <c r="I1529" s="60" t="s">
        <v>23322</v>
      </c>
      <c r="J1529" s="7">
        <v>42689</v>
      </c>
      <c r="K1529" s="65" t="s">
        <v>26297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58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58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58" t="s">
        <v>11</v>
      </c>
      <c r="H1532" s="60" t="s">
        <v>12</v>
      </c>
      <c r="I1532" s="60" t="s">
        <v>23322</v>
      </c>
      <c r="J1532" s="7">
        <v>42639</v>
      </c>
      <c r="K1532" s="65" t="s">
        <v>26300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58" t="s">
        <v>11</v>
      </c>
      <c r="H1533" s="60" t="s">
        <v>12</v>
      </c>
      <c r="I1533" s="60" t="s">
        <v>23322</v>
      </c>
      <c r="J1533" s="7">
        <v>42639</v>
      </c>
      <c r="K1533" s="65" t="s">
        <v>26300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58" t="s">
        <v>11</v>
      </c>
      <c r="H1534" s="60" t="s">
        <v>12</v>
      </c>
      <c r="I1534" s="60" t="s">
        <v>23322</v>
      </c>
      <c r="J1534" s="7">
        <v>42401</v>
      </c>
      <c r="K1534" s="65" t="s">
        <v>26300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58" t="s">
        <v>11</v>
      </c>
      <c r="H1535" s="60" t="s">
        <v>12</v>
      </c>
      <c r="I1535" s="60" t="s">
        <v>23322</v>
      </c>
      <c r="J1535" s="7">
        <v>42636</v>
      </c>
      <c r="K1535" s="65" t="s">
        <v>26297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58" t="s">
        <v>11</v>
      </c>
      <c r="H1536" s="60" t="s">
        <v>12</v>
      </c>
      <c r="I1536" s="60" t="s">
        <v>23322</v>
      </c>
      <c r="J1536" s="7">
        <v>42384</v>
      </c>
      <c r="K1536" s="65" t="s">
        <v>26300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58" t="s">
        <v>11</v>
      </c>
      <c r="H1537" s="60" t="s">
        <v>12</v>
      </c>
      <c r="I1537" s="60" t="s">
        <v>23322</v>
      </c>
      <c r="J1537" s="7">
        <v>42639</v>
      </c>
      <c r="K1537" s="65" t="s">
        <v>26300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58" t="s">
        <v>11</v>
      </c>
      <c r="H1538" s="60" t="s">
        <v>12</v>
      </c>
      <c r="I1538" s="60" t="s">
        <v>23322</v>
      </c>
      <c r="J1538" s="7">
        <v>42384</v>
      </c>
      <c r="K1538" s="65" t="s">
        <v>26300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58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58" t="s">
        <v>11</v>
      </c>
      <c r="H1540" s="60" t="s">
        <v>12</v>
      </c>
      <c r="I1540" s="60" t="s">
        <v>23322</v>
      </c>
      <c r="J1540" s="7">
        <v>42384</v>
      </c>
      <c r="K1540" s="65" t="s">
        <v>26300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58" t="s">
        <v>11</v>
      </c>
      <c r="H1541" s="60" t="s">
        <v>12</v>
      </c>
      <c r="I1541" s="60" t="s">
        <v>23322</v>
      </c>
      <c r="J1541" s="7">
        <v>42384</v>
      </c>
      <c r="K1541" s="65" t="s">
        <v>26300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58" t="s">
        <v>11</v>
      </c>
      <c r="H1542" s="60" t="s">
        <v>12</v>
      </c>
      <c r="I1542" s="60" t="s">
        <v>23322</v>
      </c>
      <c r="J1542" s="7">
        <v>42384</v>
      </c>
      <c r="K1542" s="65" t="s">
        <v>26300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58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58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58" t="s">
        <v>11</v>
      </c>
      <c r="H1545" s="60" t="s">
        <v>12</v>
      </c>
      <c r="I1545" s="60" t="s">
        <v>23322</v>
      </c>
      <c r="J1545" s="7">
        <v>42639</v>
      </c>
      <c r="K1545" s="65" t="s">
        <v>26300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58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58" t="s">
        <v>3834</v>
      </c>
      <c r="H1547" s="60" t="s">
        <v>3835</v>
      </c>
      <c r="I1547" s="60" t="s">
        <v>23322</v>
      </c>
      <c r="J1547" s="7">
        <v>42594</v>
      </c>
      <c r="K1547" s="65" t="s">
        <v>26302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58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58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49431.58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58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58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58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58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58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58" t="s">
        <v>3834</v>
      </c>
      <c r="H1555" s="60" t="s">
        <v>3835</v>
      </c>
      <c r="I1555" s="60" t="s">
        <v>23322</v>
      </c>
      <c r="J1555" s="7">
        <v>42549</v>
      </c>
      <c r="K1555" s="65" t="s">
        <v>26302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58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58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58" t="s">
        <v>3834</v>
      </c>
      <c r="H1558" s="60" t="s">
        <v>3835</v>
      </c>
      <c r="I1558" s="60" t="s">
        <v>23322</v>
      </c>
      <c r="J1558" s="7">
        <v>42536</v>
      </c>
      <c r="K1558" s="65" t="s">
        <v>26302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58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58" t="s">
        <v>3834</v>
      </c>
      <c r="H1560" s="60" t="s">
        <v>3835</v>
      </c>
      <c r="I1560" s="60" t="s">
        <v>23322</v>
      </c>
      <c r="J1560" s="7">
        <v>42536</v>
      </c>
      <c r="K1560" s="65" t="s">
        <v>26300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58" t="s">
        <v>3834</v>
      </c>
      <c r="H1561" s="60" t="s">
        <v>3835</v>
      </c>
      <c r="I1561" s="58" t="s">
        <v>23416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58" t="s">
        <v>3834</v>
      </c>
      <c r="H1562" s="60" t="s">
        <v>3835</v>
      </c>
      <c r="I1562" s="60" t="s">
        <v>23322</v>
      </c>
      <c r="J1562" s="7">
        <v>42536</v>
      </c>
      <c r="K1562" s="65" t="s">
        <v>26300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58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58" t="s">
        <v>3834</v>
      </c>
      <c r="H1564" s="60" t="s">
        <v>3835</v>
      </c>
      <c r="I1564" s="60" t="s">
        <v>23322</v>
      </c>
      <c r="J1564" s="7">
        <v>42816</v>
      </c>
      <c r="K1564" s="65" t="s">
        <v>26302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58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58" t="s">
        <v>3834</v>
      </c>
      <c r="H1566" s="60" t="s">
        <v>3835</v>
      </c>
      <c r="I1566" s="60" t="s">
        <v>23322</v>
      </c>
      <c r="J1566" s="7">
        <v>42663</v>
      </c>
      <c r="K1566" s="65" t="s">
        <v>26297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58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58" t="s">
        <v>3834</v>
      </c>
      <c r="H1568" s="60" t="s">
        <v>3835</v>
      </c>
      <c r="I1568" s="60" t="s">
        <v>23322</v>
      </c>
      <c r="J1568" s="7">
        <v>42663</v>
      </c>
      <c r="K1568" s="65" t="s">
        <v>26297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58" t="s">
        <v>3834</v>
      </c>
      <c r="H1569" s="60" t="s">
        <v>3835</v>
      </c>
      <c r="I1569" s="60" t="s">
        <v>23322</v>
      </c>
      <c r="J1569" s="7">
        <v>42594</v>
      </c>
      <c r="K1569" s="65" t="s">
        <v>26302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58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58" t="s">
        <v>3834</v>
      </c>
      <c r="H1571" s="60" t="s">
        <v>3835</v>
      </c>
      <c r="I1571" s="60" t="s">
        <v>23322</v>
      </c>
      <c r="J1571" s="7">
        <v>42537</v>
      </c>
      <c r="K1571" s="65" t="s">
        <v>26300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58" t="s">
        <v>3834</v>
      </c>
      <c r="H1572" s="60" t="s">
        <v>3835</v>
      </c>
      <c r="I1572" s="60" t="s">
        <v>23322</v>
      </c>
      <c r="J1572" s="7">
        <v>42663</v>
      </c>
      <c r="K1572" s="65" t="s">
        <v>26297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58" t="s">
        <v>3834</v>
      </c>
      <c r="H1573" s="60" t="s">
        <v>3835</v>
      </c>
      <c r="I1573" s="60" t="s">
        <v>23322</v>
      </c>
      <c r="J1573" s="7">
        <v>42517</v>
      </c>
      <c r="K1573" s="65" t="s">
        <v>26300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58" t="s">
        <v>3834</v>
      </c>
      <c r="H1574" s="60" t="s">
        <v>3835</v>
      </c>
      <c r="I1574" s="60" t="s">
        <v>23322</v>
      </c>
      <c r="J1574" s="7">
        <v>42663</v>
      </c>
      <c r="K1574" s="65" t="s">
        <v>26297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58" t="s">
        <v>4037</v>
      </c>
      <c r="H1575" s="60" t="s">
        <v>4038</v>
      </c>
      <c r="I1575" s="60" t="s">
        <v>23322</v>
      </c>
      <c r="J1575" s="7">
        <v>42684</v>
      </c>
      <c r="K1575" s="65" t="s">
        <v>26297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58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58" t="s">
        <v>4037</v>
      </c>
      <c r="H1577" s="60" t="s">
        <v>4038</v>
      </c>
      <c r="I1577" s="60" t="s">
        <v>23322</v>
      </c>
      <c r="J1577" s="7">
        <v>42682</v>
      </c>
      <c r="K1577" s="65" t="s">
        <v>26297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58" t="s">
        <v>4037</v>
      </c>
      <c r="H1578" s="60" t="s">
        <v>4038</v>
      </c>
      <c r="I1578" s="60" t="s">
        <v>23322</v>
      </c>
      <c r="J1578" s="7">
        <v>42685</v>
      </c>
      <c r="K1578" s="65" t="s">
        <v>26300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58" t="s">
        <v>4037</v>
      </c>
      <c r="H1579" s="60" t="s">
        <v>4038</v>
      </c>
      <c r="I1579" s="60" t="s">
        <v>23322</v>
      </c>
      <c r="J1579" s="7">
        <v>42682</v>
      </c>
      <c r="K1579" s="65" t="s">
        <v>26297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58" t="s">
        <v>4037</v>
      </c>
      <c r="H1580" s="60" t="s">
        <v>4038</v>
      </c>
      <c r="I1580" s="60" t="s">
        <v>23322</v>
      </c>
      <c r="J1580" s="7">
        <v>42697</v>
      </c>
      <c r="K1580" s="65" t="s">
        <v>26297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58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734733.1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58" t="s">
        <v>4037</v>
      </c>
      <c r="H1582" s="60" t="s">
        <v>4038</v>
      </c>
      <c r="I1582" s="60" t="s">
        <v>23322</v>
      </c>
      <c r="J1582" s="7">
        <v>42685</v>
      </c>
      <c r="K1582" s="65" t="s">
        <v>26300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58" t="s">
        <v>4037</v>
      </c>
      <c r="H1583" s="60" t="s">
        <v>4038</v>
      </c>
      <c r="I1583" s="60" t="s">
        <v>23322</v>
      </c>
      <c r="J1583" s="7">
        <v>42685</v>
      </c>
      <c r="K1583" s="65" t="s">
        <v>26300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58" t="s">
        <v>4037</v>
      </c>
      <c r="H1584" s="60" t="s">
        <v>4038</v>
      </c>
      <c r="I1584" s="60" t="s">
        <v>23322</v>
      </c>
      <c r="J1584" s="7">
        <v>42531</v>
      </c>
      <c r="K1584" s="65" t="s">
        <v>26302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58" t="s">
        <v>4037</v>
      </c>
      <c r="H1585" s="60" t="s">
        <v>4038</v>
      </c>
      <c r="I1585" s="60" t="s">
        <v>23322</v>
      </c>
      <c r="J1585" s="7">
        <v>42692</v>
      </c>
      <c r="K1585" s="65" t="s">
        <v>26297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58" t="s">
        <v>4037</v>
      </c>
      <c r="H1586" s="60" t="s">
        <v>4038</v>
      </c>
      <c r="I1586" s="60" t="s">
        <v>23322</v>
      </c>
      <c r="J1586" s="7">
        <v>42692</v>
      </c>
      <c r="K1586" s="65" t="s">
        <v>26297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58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58" t="s">
        <v>4037</v>
      </c>
      <c r="H1588" s="60" t="s">
        <v>4038</v>
      </c>
      <c r="I1588" s="60" t="s">
        <v>23322</v>
      </c>
      <c r="J1588" s="7">
        <v>42695</v>
      </c>
      <c r="K1588" s="65" t="s">
        <v>26297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58" t="s">
        <v>4037</v>
      </c>
      <c r="H1589" s="60" t="s">
        <v>4038</v>
      </c>
      <c r="I1589" s="60" t="s">
        <v>23322</v>
      </c>
      <c r="J1589" s="7">
        <v>42684</v>
      </c>
      <c r="K1589" s="65" t="s">
        <v>26297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58" t="s">
        <v>4037</v>
      </c>
      <c r="H1590" s="60" t="s">
        <v>4038</v>
      </c>
      <c r="I1590" s="60" t="s">
        <v>23322</v>
      </c>
      <c r="J1590" s="7">
        <v>42531</v>
      </c>
      <c r="K1590" s="65" t="s">
        <v>26302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58" t="s">
        <v>4037</v>
      </c>
      <c r="H1591" s="60" t="s">
        <v>4038</v>
      </c>
      <c r="I1591" s="60" t="s">
        <v>23322</v>
      </c>
      <c r="J1591" s="7">
        <v>42685</v>
      </c>
      <c r="K1591" s="65" t="s">
        <v>26300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58" t="s">
        <v>4037</v>
      </c>
      <c r="H1592" s="60" t="s">
        <v>4038</v>
      </c>
      <c r="I1592" s="60" t="s">
        <v>23322</v>
      </c>
      <c r="J1592" s="7">
        <v>42531</v>
      </c>
      <c r="K1592" s="65" t="s">
        <v>26302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58" t="s">
        <v>4037</v>
      </c>
      <c r="H1593" s="60" t="s">
        <v>4038</v>
      </c>
      <c r="I1593" s="60" t="s">
        <v>23322</v>
      </c>
      <c r="J1593" s="7">
        <v>42695</v>
      </c>
      <c r="K1593" s="65" t="s">
        <v>26297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58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58" t="s">
        <v>4037</v>
      </c>
      <c r="H1595" s="60" t="s">
        <v>4038</v>
      </c>
      <c r="I1595" s="60" t="s">
        <v>23322</v>
      </c>
      <c r="J1595" s="7">
        <v>42531</v>
      </c>
      <c r="K1595" s="65" t="s">
        <v>26302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58" t="s">
        <v>4037</v>
      </c>
      <c r="H1596" s="60" t="s">
        <v>4038</v>
      </c>
      <c r="I1596" s="60" t="s">
        <v>23322</v>
      </c>
      <c r="J1596" s="7">
        <v>42685</v>
      </c>
      <c r="K1596" s="65" t="s">
        <v>26302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58" t="s">
        <v>4037</v>
      </c>
      <c r="H1597" s="60" t="s">
        <v>4038</v>
      </c>
      <c r="I1597" s="60" t="s">
        <v>23322</v>
      </c>
      <c r="J1597" s="7">
        <v>42697</v>
      </c>
      <c r="K1597" s="65" t="s">
        <v>26297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58" t="s">
        <v>4037</v>
      </c>
      <c r="H1598" s="60" t="s">
        <v>4038</v>
      </c>
      <c r="I1598" s="60" t="s">
        <v>23322</v>
      </c>
      <c r="J1598" s="7">
        <v>42685</v>
      </c>
      <c r="K1598" s="65" t="s">
        <v>26300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58" t="s">
        <v>4037</v>
      </c>
      <c r="H1599" s="60" t="s">
        <v>4038</v>
      </c>
      <c r="I1599" s="60" t="s">
        <v>23322</v>
      </c>
      <c r="J1599" s="7">
        <v>42531</v>
      </c>
      <c r="K1599" s="65" t="s">
        <v>26297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58" t="s">
        <v>4037</v>
      </c>
      <c r="H1600" s="60" t="s">
        <v>4038</v>
      </c>
      <c r="I1600" s="60" t="s">
        <v>23322</v>
      </c>
      <c r="J1600" s="7">
        <v>42685</v>
      </c>
      <c r="K1600" s="65" t="s">
        <v>26300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58" t="s">
        <v>4037</v>
      </c>
      <c r="H1601" s="60" t="s">
        <v>4038</v>
      </c>
      <c r="I1601" s="60" t="s">
        <v>23322</v>
      </c>
      <c r="J1601" s="7">
        <v>42690</v>
      </c>
      <c r="K1601" s="65" t="s">
        <v>26297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58" t="s">
        <v>4037</v>
      </c>
      <c r="H1602" s="60" t="s">
        <v>4038</v>
      </c>
      <c r="I1602" s="60" t="s">
        <v>23322</v>
      </c>
      <c r="J1602" s="7">
        <v>42685</v>
      </c>
      <c r="K1602" s="65" t="s">
        <v>26302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58" t="s">
        <v>4037</v>
      </c>
      <c r="H1603" s="60" t="s">
        <v>4038</v>
      </c>
      <c r="I1603" s="60" t="s">
        <v>23322</v>
      </c>
      <c r="J1603" s="7">
        <v>42685</v>
      </c>
      <c r="K1603" s="65" t="s">
        <v>26302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58" t="s">
        <v>4037</v>
      </c>
      <c r="H1604" s="60" t="s">
        <v>4038</v>
      </c>
      <c r="I1604" s="60" t="s">
        <v>23322</v>
      </c>
      <c r="J1604" s="7">
        <v>42684</v>
      </c>
      <c r="K1604" s="65" t="s">
        <v>26297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58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58" t="s">
        <v>4037</v>
      </c>
      <c r="H1606" s="60" t="s">
        <v>4038</v>
      </c>
      <c r="I1606" s="60" t="s">
        <v>23322</v>
      </c>
      <c r="J1606" s="7">
        <v>42685</v>
      </c>
      <c r="K1606" s="65" t="s">
        <v>26300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58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58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58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58" t="s">
        <v>4037</v>
      </c>
      <c r="H1610" s="60" t="s">
        <v>4038</v>
      </c>
      <c r="I1610" s="60" t="s">
        <v>23322</v>
      </c>
      <c r="J1610" s="7">
        <v>42531</v>
      </c>
      <c r="K1610" s="65" t="s">
        <v>26297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58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58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58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58" t="s">
        <v>3707</v>
      </c>
      <c r="H1614" s="60" t="s">
        <v>3697</v>
      </c>
      <c r="I1614" s="60" t="s">
        <v>23322</v>
      </c>
      <c r="J1614" s="7">
        <v>42660</v>
      </c>
      <c r="K1614" s="65" t="s">
        <v>26297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58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58" t="s">
        <v>3707</v>
      </c>
      <c r="H1616" s="60" t="s">
        <v>3697</v>
      </c>
      <c r="I1616" s="60" t="s">
        <v>23322</v>
      </c>
      <c r="J1616" s="7">
        <v>42594</v>
      </c>
      <c r="K1616" s="65" t="s">
        <v>26302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58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58" t="s">
        <v>3707</v>
      </c>
      <c r="H1618" s="60" t="s">
        <v>3697</v>
      </c>
      <c r="I1618" s="60" t="s">
        <v>23322</v>
      </c>
      <c r="J1618" s="7">
        <v>42660</v>
      </c>
      <c r="K1618" s="65" t="s">
        <v>26297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58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58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58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58" t="s">
        <v>3707</v>
      </c>
      <c r="H1622" s="60" t="s">
        <v>3697</v>
      </c>
      <c r="I1622" s="60" t="s">
        <v>23322</v>
      </c>
      <c r="J1622" s="7">
        <v>42780</v>
      </c>
      <c r="K1622" s="65" t="s">
        <v>26303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58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58" t="s">
        <v>3707</v>
      </c>
      <c r="H1624" s="60" t="s">
        <v>3697</v>
      </c>
      <c r="I1624" s="60" t="s">
        <v>23322</v>
      </c>
      <c r="J1624" s="7">
        <v>42663</v>
      </c>
      <c r="K1624" s="65" t="s">
        <v>26297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58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552976.51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58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58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58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58" t="s">
        <v>3707</v>
      </c>
      <c r="H1629" s="60" t="s">
        <v>3697</v>
      </c>
      <c r="I1629" s="60" t="s">
        <v>23322</v>
      </c>
      <c r="J1629" s="7">
        <v>42660</v>
      </c>
      <c r="K1629" s="65" t="s">
        <v>26297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58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58" t="s">
        <v>3707</v>
      </c>
      <c r="H1631" s="60" t="s">
        <v>3697</v>
      </c>
      <c r="I1631" s="60" t="s">
        <v>23322</v>
      </c>
      <c r="J1631" s="7">
        <v>42660</v>
      </c>
      <c r="K1631" s="65" t="s">
        <v>26297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58" t="s">
        <v>3707</v>
      </c>
      <c r="H1632" s="60" t="s">
        <v>3697</v>
      </c>
      <c r="I1632" s="60" t="s">
        <v>23322</v>
      </c>
      <c r="J1632" s="7">
        <v>42663</v>
      </c>
      <c r="K1632" s="65" t="s">
        <v>26297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58" t="s">
        <v>3707</v>
      </c>
      <c r="H1633" s="60" t="s">
        <v>3697</v>
      </c>
      <c r="I1633" s="60" t="s">
        <v>23322</v>
      </c>
      <c r="J1633" s="7">
        <v>42594</v>
      </c>
      <c r="K1633" s="65" t="s">
        <v>26300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58" t="s">
        <v>3707</v>
      </c>
      <c r="H1634" s="60" t="s">
        <v>3697</v>
      </c>
      <c r="I1634" s="60" t="s">
        <v>23322</v>
      </c>
      <c r="J1634" s="7">
        <v>42660</v>
      </c>
      <c r="K1634" s="65" t="s">
        <v>26297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58" t="s">
        <v>3707</v>
      </c>
      <c r="H1635" s="60" t="s">
        <v>3697</v>
      </c>
      <c r="I1635" s="60" t="s">
        <v>23322</v>
      </c>
      <c r="J1635" s="7">
        <v>42660</v>
      </c>
      <c r="K1635" s="65" t="s">
        <v>26297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58" t="s">
        <v>3707</v>
      </c>
      <c r="H1636" s="60" t="s">
        <v>3697</v>
      </c>
      <c r="I1636" s="60" t="s">
        <v>23322</v>
      </c>
      <c r="J1636" s="7">
        <v>42660</v>
      </c>
      <c r="K1636" s="65" t="s">
        <v>26297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58" t="s">
        <v>3707</v>
      </c>
      <c r="H1637" s="60" t="s">
        <v>3697</v>
      </c>
      <c r="I1637" s="60" t="s">
        <v>23322</v>
      </c>
      <c r="J1637" s="7">
        <v>42536</v>
      </c>
      <c r="K1637" s="65" t="s">
        <v>26300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58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58" t="s">
        <v>3707</v>
      </c>
      <c r="H1639" s="60" t="s">
        <v>3697</v>
      </c>
      <c r="I1639" s="60" t="s">
        <v>23322</v>
      </c>
      <c r="J1639" s="7">
        <v>42594</v>
      </c>
      <c r="K1639" s="65" t="s">
        <v>26301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58" t="s">
        <v>3707</v>
      </c>
      <c r="H1640" s="60" t="s">
        <v>3697</v>
      </c>
      <c r="I1640" s="60" t="s">
        <v>23322</v>
      </c>
      <c r="J1640" s="7">
        <v>42660</v>
      </c>
      <c r="K1640" s="65" t="s">
        <v>26297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58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58" t="s">
        <v>3707</v>
      </c>
      <c r="H1642" s="60" t="s">
        <v>3697</v>
      </c>
      <c r="I1642" s="60" t="s">
        <v>23322</v>
      </c>
      <c r="J1642" s="7">
        <v>42660</v>
      </c>
      <c r="K1642" s="65" t="s">
        <v>26297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58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58" t="s">
        <v>3707</v>
      </c>
      <c r="H1644" s="60" t="s">
        <v>3697</v>
      </c>
      <c r="I1644" s="60" t="s">
        <v>23322</v>
      </c>
      <c r="J1644" s="7">
        <v>42660</v>
      </c>
      <c r="K1644" s="65" t="s">
        <v>26297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58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58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58" t="s">
        <v>3707</v>
      </c>
      <c r="H1647" s="60" t="s">
        <v>3697</v>
      </c>
      <c r="I1647" s="60" t="s">
        <v>23322</v>
      </c>
      <c r="J1647" s="7">
        <v>42594</v>
      </c>
      <c r="K1647" s="65" t="s">
        <v>26300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58" t="s">
        <v>3707</v>
      </c>
      <c r="H1648" s="60" t="s">
        <v>3697</v>
      </c>
      <c r="I1648" s="60" t="s">
        <v>23322</v>
      </c>
      <c r="J1648" s="7">
        <v>42660</v>
      </c>
      <c r="K1648" s="65" t="s">
        <v>26297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58" t="s">
        <v>3707</v>
      </c>
      <c r="H1649" s="60" t="s">
        <v>3697</v>
      </c>
      <c r="I1649" s="60" t="s">
        <v>23322</v>
      </c>
      <c r="J1649" s="7">
        <v>42663</v>
      </c>
      <c r="K1649" s="65" t="s">
        <v>26297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58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58" t="s">
        <v>3707</v>
      </c>
      <c r="H1651" s="60" t="s">
        <v>3697</v>
      </c>
      <c r="I1651" s="60" t="s">
        <v>23322</v>
      </c>
      <c r="J1651" s="7">
        <v>42695</v>
      </c>
      <c r="K1651" s="65" t="s">
        <v>26303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58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58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58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58" t="s">
        <v>3707</v>
      </c>
      <c r="H1655" s="60" t="s">
        <v>3697</v>
      </c>
      <c r="I1655" s="60" t="s">
        <v>23322</v>
      </c>
      <c r="J1655" s="7">
        <v>42660</v>
      </c>
      <c r="K1655" s="65" t="s">
        <v>26297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58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58" t="s">
        <v>3707</v>
      </c>
      <c r="H1657" s="60" t="s">
        <v>3697</v>
      </c>
      <c r="I1657" s="60" t="s">
        <v>23322</v>
      </c>
      <c r="J1657" s="7">
        <v>42660</v>
      </c>
      <c r="K1657" s="65" t="s">
        <v>26297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58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58" t="s">
        <v>3707</v>
      </c>
      <c r="H1659" s="60" t="s">
        <v>3697</v>
      </c>
      <c r="I1659" s="60" t="s">
        <v>23322</v>
      </c>
      <c r="J1659" s="7">
        <v>42660</v>
      </c>
      <c r="K1659" s="65" t="s">
        <v>26297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58" t="s">
        <v>3707</v>
      </c>
      <c r="H1660" s="60" t="s">
        <v>3697</v>
      </c>
      <c r="I1660" s="60" t="s">
        <v>23322</v>
      </c>
      <c r="J1660" s="7">
        <v>42660</v>
      </c>
      <c r="K1660" s="65" t="s">
        <v>26297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58" t="s">
        <v>3707</v>
      </c>
      <c r="H1661" s="60" t="s">
        <v>3697</v>
      </c>
      <c r="I1661" s="60" t="s">
        <v>23322</v>
      </c>
      <c r="J1661" s="7">
        <v>42660</v>
      </c>
      <c r="K1661" s="65" t="s">
        <v>26297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58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58" t="s">
        <v>3707</v>
      </c>
      <c r="H1663" s="60" t="s">
        <v>3697</v>
      </c>
      <c r="I1663" s="60" t="s">
        <v>23322</v>
      </c>
      <c r="J1663" s="7">
        <v>42660</v>
      </c>
      <c r="K1663" s="65" t="s">
        <v>26297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58" t="s">
        <v>3707</v>
      </c>
      <c r="H1664" s="60" t="s">
        <v>3697</v>
      </c>
      <c r="I1664" s="60" t="s">
        <v>23322</v>
      </c>
      <c r="J1664" s="7">
        <v>42690</v>
      </c>
      <c r="K1664" s="65" t="s">
        <v>26302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58" t="s">
        <v>3707</v>
      </c>
      <c r="H1665" s="60" t="s">
        <v>3697</v>
      </c>
      <c r="I1665" s="60" t="s">
        <v>23322</v>
      </c>
      <c r="J1665" s="7">
        <v>42660</v>
      </c>
      <c r="K1665" s="65" t="s">
        <v>26297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58" t="s">
        <v>3707</v>
      </c>
      <c r="H1666" s="60" t="s">
        <v>3697</v>
      </c>
      <c r="I1666" s="60" t="s">
        <v>23322</v>
      </c>
      <c r="J1666" s="7">
        <v>42663</v>
      </c>
      <c r="K1666" s="65" t="s">
        <v>26297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58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58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58" t="s">
        <v>3707</v>
      </c>
      <c r="H1669" s="60" t="s">
        <v>3697</v>
      </c>
      <c r="I1669" s="60" t="s">
        <v>23322</v>
      </c>
      <c r="J1669" s="7">
        <v>42660</v>
      </c>
      <c r="K1669" s="65" t="s">
        <v>26297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58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201682.64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58" t="s">
        <v>3707</v>
      </c>
      <c r="H1671" s="60" t="s">
        <v>3697</v>
      </c>
      <c r="I1671" s="60" t="s">
        <v>23322</v>
      </c>
      <c r="J1671" s="7">
        <v>42660</v>
      </c>
      <c r="K1671" s="65" t="s">
        <v>26297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58" t="s">
        <v>3707</v>
      </c>
      <c r="H1672" s="60" t="s">
        <v>3697</v>
      </c>
      <c r="I1672" s="60" t="s">
        <v>23322</v>
      </c>
      <c r="J1672" s="7">
        <v>42660</v>
      </c>
      <c r="K1672" s="65" t="s">
        <v>26297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58" t="s">
        <v>3707</v>
      </c>
      <c r="H1673" s="60" t="s">
        <v>3697</v>
      </c>
      <c r="I1673" s="60" t="s">
        <v>23322</v>
      </c>
      <c r="J1673" s="7">
        <v>42783</v>
      </c>
      <c r="K1673" s="65" t="s">
        <v>26302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58" t="s">
        <v>3707</v>
      </c>
      <c r="H1674" s="60" t="s">
        <v>3697</v>
      </c>
      <c r="I1674" s="60" t="s">
        <v>23322</v>
      </c>
      <c r="J1674" s="7">
        <v>42660</v>
      </c>
      <c r="K1674" s="65" t="s">
        <v>26297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58" t="s">
        <v>3707</v>
      </c>
      <c r="H1675" s="60" t="s">
        <v>3697</v>
      </c>
      <c r="I1675" s="60" t="s">
        <v>23322</v>
      </c>
      <c r="J1675" s="7">
        <v>42660</v>
      </c>
      <c r="K1675" s="65" t="s">
        <v>26297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58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58" t="s">
        <v>3707</v>
      </c>
      <c r="H1677" s="60" t="s">
        <v>3697</v>
      </c>
      <c r="I1677" s="60" t="s">
        <v>23322</v>
      </c>
      <c r="J1677" s="7">
        <v>42660</v>
      </c>
      <c r="K1677" s="65" t="s">
        <v>26297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58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58" t="s">
        <v>3707</v>
      </c>
      <c r="H1679" s="60" t="s">
        <v>3697</v>
      </c>
      <c r="I1679" s="60" t="s">
        <v>23322</v>
      </c>
      <c r="J1679" s="7">
        <v>42660</v>
      </c>
      <c r="K1679" s="65" t="s">
        <v>26297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58" t="s">
        <v>3707</v>
      </c>
      <c r="H1680" s="60" t="s">
        <v>3697</v>
      </c>
      <c r="I1680" s="60" t="s">
        <v>23322</v>
      </c>
      <c r="J1680" s="7">
        <v>42660</v>
      </c>
      <c r="K1680" s="65" t="s">
        <v>26297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58" t="s">
        <v>3707</v>
      </c>
      <c r="H1681" s="60" t="s">
        <v>3697</v>
      </c>
      <c r="I1681" s="60" t="s">
        <v>23322</v>
      </c>
      <c r="J1681" s="7">
        <v>42660</v>
      </c>
      <c r="K1681" s="65" t="s">
        <v>26297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58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58" t="s">
        <v>3707</v>
      </c>
      <c r="H1683" s="60" t="s">
        <v>3697</v>
      </c>
      <c r="I1683" s="58" t="s">
        <v>23416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58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58" t="s">
        <v>3707</v>
      </c>
      <c r="H1685" s="60" t="s">
        <v>3697</v>
      </c>
      <c r="I1685" s="60" t="s">
        <v>23322</v>
      </c>
      <c r="J1685" s="7">
        <v>42787</v>
      </c>
      <c r="K1685" s="65" t="s">
        <v>26302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58" t="s">
        <v>3707</v>
      </c>
      <c r="H1686" s="60" t="s">
        <v>3697</v>
      </c>
      <c r="I1686" s="60" t="s">
        <v>23322</v>
      </c>
      <c r="J1686" s="7">
        <v>42660</v>
      </c>
      <c r="K1686" s="65" t="s">
        <v>26297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58" t="s">
        <v>3707</v>
      </c>
      <c r="H1687" s="60" t="s">
        <v>3697</v>
      </c>
      <c r="I1687" s="60" t="s">
        <v>23322</v>
      </c>
      <c r="J1687" s="7">
        <v>42594</v>
      </c>
      <c r="K1687" s="65" t="s">
        <v>26300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58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58" t="s">
        <v>2812</v>
      </c>
      <c r="H1689" s="60" t="s">
        <v>2813</v>
      </c>
      <c r="I1689" s="60" t="s">
        <v>23322</v>
      </c>
      <c r="J1689" s="7">
        <v>42537</v>
      </c>
      <c r="K1689" s="65" t="s">
        <v>26297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58" t="s">
        <v>2812</v>
      </c>
      <c r="H1690" s="60" t="s">
        <v>2813</v>
      </c>
      <c r="I1690" s="60" t="s">
        <v>23322</v>
      </c>
      <c r="J1690" s="7">
        <v>42537</v>
      </c>
      <c r="K1690" s="65" t="s">
        <v>26297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58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58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58" t="s">
        <v>2812</v>
      </c>
      <c r="H1693" s="60" t="s">
        <v>2813</v>
      </c>
      <c r="I1693" s="60" t="s">
        <v>23322</v>
      </c>
      <c r="J1693" s="7">
        <v>42594</v>
      </c>
      <c r="K1693" s="65" t="s">
        <v>26301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58" t="s">
        <v>2812</v>
      </c>
      <c r="H1694" s="60" t="s">
        <v>2813</v>
      </c>
      <c r="I1694" s="60" t="s">
        <v>23322</v>
      </c>
      <c r="J1694" s="7">
        <v>42733</v>
      </c>
      <c r="K1694" s="65" t="s">
        <v>26304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58" t="s">
        <v>2812</v>
      </c>
      <c r="H1695" s="60" t="s">
        <v>2813</v>
      </c>
      <c r="I1695" s="60" t="s">
        <v>23322</v>
      </c>
      <c r="J1695" s="7">
        <v>42537</v>
      </c>
      <c r="K1695" s="65" t="s">
        <v>26297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58" t="s">
        <v>2812</v>
      </c>
      <c r="H1696" s="60" t="s">
        <v>2813</v>
      </c>
      <c r="I1696" s="60" t="s">
        <v>23322</v>
      </c>
      <c r="J1696" s="7">
        <v>42537</v>
      </c>
      <c r="K1696" s="65" t="s">
        <v>26297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58" t="s">
        <v>2812</v>
      </c>
      <c r="H1697" s="60" t="s">
        <v>2813</v>
      </c>
      <c r="I1697" s="58" t="s">
        <v>23416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58" t="s">
        <v>2812</v>
      </c>
      <c r="H1698" s="60" t="s">
        <v>2813</v>
      </c>
      <c r="I1698" s="60" t="s">
        <v>23322</v>
      </c>
      <c r="J1698" s="7">
        <v>42537</v>
      </c>
      <c r="K1698" s="65" t="s">
        <v>26297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58" t="s">
        <v>2812</v>
      </c>
      <c r="H1699" s="60" t="s">
        <v>2813</v>
      </c>
      <c r="I1699" s="60" t="s">
        <v>23322</v>
      </c>
      <c r="J1699" s="7">
        <v>42537</v>
      </c>
      <c r="K1699" s="65" t="s">
        <v>26297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58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540294.18999999994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58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58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58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58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58" t="s">
        <v>2812</v>
      </c>
      <c r="H1705" s="60" t="s">
        <v>2813</v>
      </c>
      <c r="I1705" s="60" t="s">
        <v>23322</v>
      </c>
      <c r="J1705" s="7">
        <v>42537</v>
      </c>
      <c r="K1705" s="65" t="s">
        <v>26297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58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58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992523.1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58" t="s">
        <v>2812</v>
      </c>
      <c r="H1708" s="60" t="s">
        <v>2813</v>
      </c>
      <c r="I1708" s="60" t="s">
        <v>23322</v>
      </c>
      <c r="J1708" s="7">
        <v>42537</v>
      </c>
      <c r="K1708" s="65" t="s">
        <v>26297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58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58" t="s">
        <v>2812</v>
      </c>
      <c r="H1710" s="60" t="s">
        <v>2813</v>
      </c>
      <c r="I1710" s="60" t="s">
        <v>23322</v>
      </c>
      <c r="J1710" s="7">
        <v>42548</v>
      </c>
      <c r="K1710" s="65" t="s">
        <v>26300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58" t="s">
        <v>2812</v>
      </c>
      <c r="H1711" s="60" t="s">
        <v>2813</v>
      </c>
      <c r="I1711" s="60" t="s">
        <v>23322</v>
      </c>
      <c r="J1711" s="7">
        <v>42537</v>
      </c>
      <c r="K1711" s="65" t="s">
        <v>26297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58" t="s">
        <v>2812</v>
      </c>
      <c r="H1712" s="60" t="s">
        <v>2813</v>
      </c>
      <c r="I1712" s="60" t="s">
        <v>23322</v>
      </c>
      <c r="J1712" s="7">
        <v>42536</v>
      </c>
      <c r="K1712" s="65" t="s">
        <v>26297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58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58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58" t="s">
        <v>2812</v>
      </c>
      <c r="H1715" s="60" t="s">
        <v>2813</v>
      </c>
      <c r="I1715" s="60" t="s">
        <v>23322</v>
      </c>
      <c r="J1715" s="7" t="s">
        <v>23417</v>
      </c>
      <c r="K1715" s="65" t="s">
        <v>26303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58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58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58" t="s">
        <v>2812</v>
      </c>
      <c r="H1718" s="60" t="s">
        <v>2813</v>
      </c>
      <c r="I1718" s="60" t="s">
        <v>23322</v>
      </c>
      <c r="J1718" s="7">
        <v>42537</v>
      </c>
      <c r="K1718" s="65" t="s">
        <v>26300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58" t="s">
        <v>2812</v>
      </c>
      <c r="H1719" s="60" t="s">
        <v>2813</v>
      </c>
      <c r="I1719" s="60" t="s">
        <v>23322</v>
      </c>
      <c r="J1719" s="7">
        <v>42594</v>
      </c>
      <c r="K1719" s="65" t="s">
        <v>26301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58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58" t="s">
        <v>2812</v>
      </c>
      <c r="H1721" s="60" t="s">
        <v>2813</v>
      </c>
      <c r="I1721" s="60" t="s">
        <v>23322</v>
      </c>
      <c r="J1721" s="7">
        <v>42537</v>
      </c>
      <c r="K1721" s="65" t="s">
        <v>26300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58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58" t="s">
        <v>2812</v>
      </c>
      <c r="H1723" s="60" t="s">
        <v>2813</v>
      </c>
      <c r="I1723" s="58" t="s">
        <v>23416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58" t="s">
        <v>2812</v>
      </c>
      <c r="H1724" s="60" t="s">
        <v>2813</v>
      </c>
      <c r="I1724" s="60" t="s">
        <v>23322</v>
      </c>
      <c r="J1724" s="7">
        <v>42536</v>
      </c>
      <c r="K1724" s="65" t="s">
        <v>26297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58" t="s">
        <v>2812</v>
      </c>
      <c r="H1725" s="60" t="s">
        <v>2813</v>
      </c>
      <c r="I1725" s="60" t="s">
        <v>23322</v>
      </c>
      <c r="J1725" s="7">
        <v>42548</v>
      </c>
      <c r="K1725" s="65" t="s">
        <v>26300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58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58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58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58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58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58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237612.42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58" t="s">
        <v>2812</v>
      </c>
      <c r="H1732" s="60" t="s">
        <v>2813</v>
      </c>
      <c r="I1732" s="60" t="s">
        <v>23322</v>
      </c>
      <c r="J1732" s="7">
        <v>42537</v>
      </c>
      <c r="K1732" s="65" t="s">
        <v>26297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58" t="s">
        <v>2812</v>
      </c>
      <c r="H1733" s="60" t="s">
        <v>2813</v>
      </c>
      <c r="I1733" s="60" t="s">
        <v>23322</v>
      </c>
      <c r="J1733" s="7">
        <v>42537</v>
      </c>
      <c r="K1733" s="65" t="s">
        <v>26297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58" t="s">
        <v>2812</v>
      </c>
      <c r="H1734" s="60" t="s">
        <v>2813</v>
      </c>
      <c r="I1734" s="60" t="s">
        <v>23322</v>
      </c>
      <c r="J1734" s="7">
        <v>42537</v>
      </c>
      <c r="K1734" s="65" t="s">
        <v>26297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58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58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58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58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58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58" t="s">
        <v>2812</v>
      </c>
      <c r="H1740" s="60" t="s">
        <v>2813</v>
      </c>
      <c r="I1740" s="60" t="s">
        <v>23322</v>
      </c>
      <c r="J1740" s="7">
        <v>42758</v>
      </c>
      <c r="K1740" s="65" t="s">
        <v>26297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58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58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58" t="s">
        <v>2812</v>
      </c>
      <c r="H1743" s="60" t="s">
        <v>2813</v>
      </c>
      <c r="I1743" s="60" t="s">
        <v>23322</v>
      </c>
      <c r="J1743" s="7">
        <v>42758</v>
      </c>
      <c r="K1743" s="65" t="s">
        <v>26297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58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58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58" t="s">
        <v>2812</v>
      </c>
      <c r="H1746" s="60" t="s">
        <v>2813</v>
      </c>
      <c r="I1746" s="60" t="s">
        <v>23322</v>
      </c>
      <c r="J1746" s="7">
        <v>42401</v>
      </c>
      <c r="K1746" s="65" t="s">
        <v>26298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58" t="s">
        <v>2812</v>
      </c>
      <c r="H1747" s="60" t="s">
        <v>2813</v>
      </c>
      <c r="I1747" s="60" t="s">
        <v>23322</v>
      </c>
      <c r="J1747" s="7">
        <v>42643</v>
      </c>
      <c r="K1747" s="65" t="s">
        <v>26302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58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58" t="s">
        <v>2812</v>
      </c>
      <c r="H1749" s="60" t="s">
        <v>2813</v>
      </c>
      <c r="I1749" s="60" t="s">
        <v>23322</v>
      </c>
      <c r="J1749" s="7">
        <v>42755</v>
      </c>
      <c r="K1749" s="65" t="s">
        <v>26297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58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58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58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58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58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58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58" t="s">
        <v>2812</v>
      </c>
      <c r="H1756" s="60" t="s">
        <v>2813</v>
      </c>
      <c r="I1756" s="60" t="s">
        <v>23322</v>
      </c>
      <c r="J1756" s="7">
        <v>42537</v>
      </c>
      <c r="K1756" s="65" t="s">
        <v>26297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58" t="s">
        <v>2812</v>
      </c>
      <c r="H1757" s="60" t="s">
        <v>2813</v>
      </c>
      <c r="I1757" s="58" t="s">
        <v>23416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58" t="s">
        <v>2812</v>
      </c>
      <c r="H1758" s="60" t="s">
        <v>2813</v>
      </c>
      <c r="I1758" s="60" t="s">
        <v>23322</v>
      </c>
      <c r="J1758" s="7">
        <v>42537</v>
      </c>
      <c r="K1758" s="65" t="s">
        <v>26297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58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58" t="s">
        <v>2812</v>
      </c>
      <c r="H1760" s="60" t="s">
        <v>2813</v>
      </c>
      <c r="I1760" s="60" t="s">
        <v>23322</v>
      </c>
      <c r="J1760" s="7">
        <v>42537</v>
      </c>
      <c r="K1760" s="65" t="s">
        <v>26297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58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58" t="s">
        <v>2812</v>
      </c>
      <c r="H1762" s="60" t="s">
        <v>2813</v>
      </c>
      <c r="I1762" s="60" t="s">
        <v>23322</v>
      </c>
      <c r="J1762" s="7">
        <v>42409</v>
      </c>
      <c r="K1762" s="65" t="s">
        <v>26300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58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58" t="s">
        <v>2812</v>
      </c>
      <c r="H1764" s="60" t="s">
        <v>2813</v>
      </c>
      <c r="I1764" s="60" t="s">
        <v>23322</v>
      </c>
      <c r="J1764" s="7">
        <v>42521</v>
      </c>
      <c r="K1764" s="65" t="s">
        <v>26301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58" t="s">
        <v>2812</v>
      </c>
      <c r="H1765" s="60" t="s">
        <v>2813</v>
      </c>
      <c r="I1765" s="60" t="s">
        <v>23322</v>
      </c>
      <c r="J1765" s="7">
        <v>42537</v>
      </c>
      <c r="K1765" s="65" t="s">
        <v>26297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58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58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58" t="s">
        <v>2812</v>
      </c>
      <c r="H1768" s="60" t="s">
        <v>2813</v>
      </c>
      <c r="I1768" s="60" t="s">
        <v>23322</v>
      </c>
      <c r="J1768" s="7">
        <v>42775</v>
      </c>
      <c r="K1768" s="65" t="s">
        <v>26297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58" t="s">
        <v>2812</v>
      </c>
      <c r="H1769" s="60" t="s">
        <v>2813</v>
      </c>
      <c r="I1769" s="60" t="s">
        <v>23322</v>
      </c>
      <c r="J1769" s="7">
        <v>42531</v>
      </c>
      <c r="K1769" s="65" t="s">
        <v>26297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58" t="s">
        <v>2812</v>
      </c>
      <c r="H1770" s="60" t="s">
        <v>2813</v>
      </c>
      <c r="I1770" s="60" t="s">
        <v>23322</v>
      </c>
      <c r="J1770" s="7">
        <v>42531</v>
      </c>
      <c r="K1770" s="65" t="s">
        <v>26297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58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58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58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58" t="s">
        <v>2812</v>
      </c>
      <c r="H1774" s="60" t="s">
        <v>2813</v>
      </c>
      <c r="I1774" s="60" t="s">
        <v>23322</v>
      </c>
      <c r="J1774" s="7">
        <v>42594</v>
      </c>
      <c r="K1774" s="65" t="s">
        <v>26301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58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58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58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58" t="s">
        <v>2812</v>
      </c>
      <c r="H1778" s="60" t="s">
        <v>2813</v>
      </c>
      <c r="I1778" s="60" t="s">
        <v>23322</v>
      </c>
      <c r="J1778" s="7">
        <v>42536</v>
      </c>
      <c r="K1778" s="65" t="s">
        <v>26297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58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58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58" t="s">
        <v>2812</v>
      </c>
      <c r="H1781" s="60" t="s">
        <v>2813</v>
      </c>
      <c r="I1781" s="60" t="s">
        <v>23322</v>
      </c>
      <c r="J1781" s="7">
        <v>42536</v>
      </c>
      <c r="K1781" s="65" t="s">
        <v>26297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58" t="s">
        <v>2812</v>
      </c>
      <c r="H1782" s="60" t="s">
        <v>2813</v>
      </c>
      <c r="I1782" s="60" t="s">
        <v>23322</v>
      </c>
      <c r="J1782" s="7">
        <v>42537</v>
      </c>
      <c r="K1782" s="65" t="s">
        <v>26297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58" t="s">
        <v>2812</v>
      </c>
      <c r="H1783" s="60" t="s">
        <v>2813</v>
      </c>
      <c r="I1783" s="60" t="s">
        <v>23322</v>
      </c>
      <c r="J1783" s="7">
        <v>42635</v>
      </c>
      <c r="K1783" s="65" t="s">
        <v>26300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58" t="s">
        <v>2812</v>
      </c>
      <c r="H1784" s="60" t="s">
        <v>2813</v>
      </c>
      <c r="I1784" s="60" t="s">
        <v>23322</v>
      </c>
      <c r="J1784" s="7">
        <v>42537</v>
      </c>
      <c r="K1784" s="65" t="s">
        <v>26297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58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58" t="s">
        <v>2812</v>
      </c>
      <c r="H1786" s="60" t="s">
        <v>2813</v>
      </c>
      <c r="I1786" s="60" t="s">
        <v>23322</v>
      </c>
      <c r="J1786" s="7">
        <v>42537</v>
      </c>
      <c r="K1786" s="65" t="s">
        <v>26297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58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58" t="s">
        <v>2812</v>
      </c>
      <c r="H1788" s="60" t="s">
        <v>2813</v>
      </c>
      <c r="I1788" s="60" t="s">
        <v>23322</v>
      </c>
      <c r="J1788" s="7">
        <v>42537</v>
      </c>
      <c r="K1788" s="65" t="s">
        <v>26297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58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58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58" t="s">
        <v>2812</v>
      </c>
      <c r="H1791" s="60" t="s">
        <v>2813</v>
      </c>
      <c r="I1791" s="60" t="s">
        <v>23322</v>
      </c>
      <c r="J1791" s="7">
        <v>42537</v>
      </c>
      <c r="K1791" s="65" t="s">
        <v>26300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58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58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58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58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58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58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58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58" t="s">
        <v>2812</v>
      </c>
      <c r="H1799" s="60" t="s">
        <v>2813</v>
      </c>
      <c r="I1799" s="60" t="s">
        <v>23322</v>
      </c>
      <c r="J1799" s="7">
        <v>42536</v>
      </c>
      <c r="K1799" s="65" t="s">
        <v>26297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58" t="s">
        <v>2812</v>
      </c>
      <c r="H1800" s="60" t="s">
        <v>2813</v>
      </c>
      <c r="I1800" s="60" t="s">
        <v>23322</v>
      </c>
      <c r="J1800" s="7">
        <v>42877</v>
      </c>
      <c r="K1800" s="65" t="s">
        <v>23417</v>
      </c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58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58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58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58" t="s">
        <v>2812</v>
      </c>
      <c r="H1804" s="60" t="s">
        <v>2813</v>
      </c>
      <c r="I1804" s="60" t="s">
        <v>23322</v>
      </c>
      <c r="J1804" s="7">
        <v>42600</v>
      </c>
      <c r="K1804" s="65" t="s">
        <v>26300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58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58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58" t="s">
        <v>2812</v>
      </c>
      <c r="H1807" s="60" t="s">
        <v>2813</v>
      </c>
      <c r="I1807" s="60" t="s">
        <v>23322</v>
      </c>
      <c r="J1807" s="7">
        <v>42643</v>
      </c>
      <c r="K1807" s="65" t="s">
        <v>26300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58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58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58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58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58" t="s">
        <v>2812</v>
      </c>
      <c r="H1812" s="60" t="s">
        <v>2813</v>
      </c>
      <c r="I1812" s="60" t="s">
        <v>23322</v>
      </c>
      <c r="J1812" s="7">
        <v>42704</v>
      </c>
      <c r="K1812" s="65" t="s">
        <v>26301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58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58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58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58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58" t="s">
        <v>2812</v>
      </c>
      <c r="H1817" s="60" t="s">
        <v>2813</v>
      </c>
      <c r="I1817" s="60" t="s">
        <v>23322</v>
      </c>
      <c r="J1817" s="7">
        <v>42401</v>
      </c>
      <c r="K1817" s="65" t="s">
        <v>26301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58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58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58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58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58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58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58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58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744098.72</v>
      </c>
      <c r="N1825" s="64">
        <v>646743.74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58" t="s">
        <v>2812</v>
      </c>
      <c r="H1826" s="60" t="s">
        <v>2813</v>
      </c>
      <c r="I1826" s="60" t="s">
        <v>23322</v>
      </c>
      <c r="J1826" s="7">
        <v>42537</v>
      </c>
      <c r="K1826" s="65" t="s">
        <v>26301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58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58" t="s">
        <v>2812</v>
      </c>
      <c r="H1828" s="60" t="s">
        <v>2813</v>
      </c>
      <c r="I1828" s="60" t="s">
        <v>23322</v>
      </c>
      <c r="J1828" s="7">
        <v>42537</v>
      </c>
      <c r="K1828" s="65" t="s">
        <v>26297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58" t="s">
        <v>2812</v>
      </c>
      <c r="H1829" s="60" t="s">
        <v>2813</v>
      </c>
      <c r="I1829" s="58" t="s">
        <v>23416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58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58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58" t="s">
        <v>2812</v>
      </c>
      <c r="H1832" s="60" t="s">
        <v>2813</v>
      </c>
      <c r="I1832" s="60" t="s">
        <v>23322</v>
      </c>
      <c r="J1832" s="7">
        <v>42537</v>
      </c>
      <c r="K1832" s="65" t="s">
        <v>26297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58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58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58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58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58" t="s">
        <v>2812</v>
      </c>
      <c r="H1837" s="60" t="s">
        <v>2813</v>
      </c>
      <c r="I1837" s="58" t="s">
        <v>23416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58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58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58" t="s">
        <v>4037</v>
      </c>
      <c r="H1840" s="60" t="s">
        <v>4038</v>
      </c>
      <c r="I1840" s="60" t="s">
        <v>23322</v>
      </c>
      <c r="J1840" s="7">
        <v>42685</v>
      </c>
      <c r="K1840" s="65" t="s">
        <v>26300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58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693157.8600000001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58" t="s">
        <v>3834</v>
      </c>
      <c r="H1842" s="60" t="s">
        <v>3835</v>
      </c>
      <c r="I1842" s="60" t="s">
        <v>23322</v>
      </c>
      <c r="J1842" s="7">
        <v>42550</v>
      </c>
      <c r="K1842" s="65" t="s">
        <v>26300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58" t="s">
        <v>2812</v>
      </c>
      <c r="H1843" s="60" t="s">
        <v>2813</v>
      </c>
      <c r="I1843" s="60" t="s">
        <v>23322</v>
      </c>
      <c r="J1843" s="7">
        <v>42536</v>
      </c>
      <c r="K1843" s="65" t="s">
        <v>26297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58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58" t="s">
        <v>2812</v>
      </c>
      <c r="H1845" s="60" t="s">
        <v>2813</v>
      </c>
      <c r="I1845" s="60" t="s">
        <v>23322</v>
      </c>
      <c r="J1845" s="7">
        <v>42537</v>
      </c>
      <c r="K1845" s="65" t="s">
        <v>26297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58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58" t="s">
        <v>2812</v>
      </c>
      <c r="H1847" s="60" t="s">
        <v>2813</v>
      </c>
      <c r="I1847" s="60" t="s">
        <v>23322</v>
      </c>
      <c r="J1847" s="7">
        <v>42537</v>
      </c>
      <c r="K1847" s="65" t="s">
        <v>26300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58" t="s">
        <v>2812</v>
      </c>
      <c r="H1848" s="60" t="s">
        <v>2813</v>
      </c>
      <c r="I1848" s="60" t="s">
        <v>23322</v>
      </c>
      <c r="J1848" s="7">
        <v>42537</v>
      </c>
      <c r="K1848" s="65" t="s">
        <v>26297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58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58" t="s">
        <v>2812</v>
      </c>
      <c r="H1850" s="60" t="s">
        <v>2813</v>
      </c>
      <c r="I1850" s="60" t="s">
        <v>23322</v>
      </c>
      <c r="J1850" s="7">
        <v>42537</v>
      </c>
      <c r="K1850" s="65" t="s">
        <v>26300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58" t="s">
        <v>2812</v>
      </c>
      <c r="H1851" s="60" t="s">
        <v>2813</v>
      </c>
      <c r="I1851" s="60" t="s">
        <v>23322</v>
      </c>
      <c r="J1851" s="7">
        <v>42537</v>
      </c>
      <c r="K1851" s="65" t="s">
        <v>26300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58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221265.19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58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58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531623.57999999996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58" t="s">
        <v>2812</v>
      </c>
      <c r="H1855" s="60" t="s">
        <v>2813</v>
      </c>
      <c r="I1855" s="60" t="s">
        <v>23322</v>
      </c>
      <c r="J1855" s="7">
        <v>42537</v>
      </c>
      <c r="K1855" s="65" t="s">
        <v>26297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58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58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58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58" t="s">
        <v>2812</v>
      </c>
      <c r="H1859" s="60" t="s">
        <v>2813</v>
      </c>
      <c r="I1859" s="58" t="s">
        <v>23416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58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58" t="s">
        <v>2812</v>
      </c>
      <c r="H1861" s="60" t="s">
        <v>2813</v>
      </c>
      <c r="I1861" s="60" t="s">
        <v>23322</v>
      </c>
      <c r="J1861" s="7">
        <v>42537</v>
      </c>
      <c r="K1861" s="65" t="s">
        <v>26297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58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58" t="s">
        <v>2812</v>
      </c>
      <c r="H1863" s="60" t="s">
        <v>2813</v>
      </c>
      <c r="I1863" s="60" t="s">
        <v>23322</v>
      </c>
      <c r="J1863" s="7">
        <v>42531</v>
      </c>
      <c r="K1863" s="65" t="s">
        <v>26297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58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58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374561.63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58" t="s">
        <v>2812</v>
      </c>
      <c r="H1866" s="60" t="s">
        <v>2813</v>
      </c>
      <c r="I1866" s="60" t="s">
        <v>23322</v>
      </c>
      <c r="J1866" s="7">
        <v>42531</v>
      </c>
      <c r="K1866" s="65" t="s">
        <v>26297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58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58" t="s">
        <v>2812</v>
      </c>
      <c r="H1868" s="60" t="s">
        <v>2813</v>
      </c>
      <c r="I1868" s="60" t="s">
        <v>23322</v>
      </c>
      <c r="J1868" s="7">
        <v>42537</v>
      </c>
      <c r="K1868" s="65" t="s">
        <v>26297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58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58" t="s">
        <v>11</v>
      </c>
      <c r="H1870" s="60" t="s">
        <v>12</v>
      </c>
      <c r="I1870" s="60" t="s">
        <v>23322</v>
      </c>
      <c r="J1870" s="7">
        <v>42639</v>
      </c>
      <c r="K1870" s="65" t="s">
        <v>26300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58" t="s">
        <v>11</v>
      </c>
      <c r="H1871" s="60" t="s">
        <v>12</v>
      </c>
      <c r="I1871" s="60" t="s">
        <v>23322</v>
      </c>
      <c r="J1871" s="7">
        <v>42607</v>
      </c>
      <c r="K1871" s="65" t="s">
        <v>26302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58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58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58" t="s">
        <v>3707</v>
      </c>
      <c r="H1874" s="60" t="s">
        <v>3697</v>
      </c>
      <c r="I1874" s="60" t="s">
        <v>23322</v>
      </c>
      <c r="J1874" s="7">
        <v>42663</v>
      </c>
      <c r="K1874" s="65" t="s">
        <v>26297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58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58" t="s">
        <v>3696</v>
      </c>
      <c r="H1876" s="60" t="s">
        <v>3697</v>
      </c>
      <c r="I1876" s="60" t="s">
        <v>23417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58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58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889466.21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58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58" t="s">
        <v>3696</v>
      </c>
      <c r="H1880" s="60" t="s">
        <v>3697</v>
      </c>
      <c r="I1880" s="60" t="s">
        <v>23322</v>
      </c>
      <c r="J1880" s="7">
        <v>42660</v>
      </c>
      <c r="K1880" s="65" t="s">
        <v>26297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58" t="s">
        <v>3696</v>
      </c>
      <c r="H1881" s="60" t="s">
        <v>3697</v>
      </c>
      <c r="I1881" s="60" t="s">
        <v>23322</v>
      </c>
      <c r="J1881" s="7">
        <v>42536</v>
      </c>
      <c r="K1881" s="65" t="s">
        <v>26297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58" t="s">
        <v>3696</v>
      </c>
      <c r="H1882" s="60" t="s">
        <v>3697</v>
      </c>
      <c r="I1882" s="60" t="s">
        <v>23322</v>
      </c>
      <c r="J1882" s="7">
        <v>42536</v>
      </c>
      <c r="K1882" s="65" t="s">
        <v>26297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58" t="s">
        <v>3696</v>
      </c>
      <c r="H1883" s="60" t="s">
        <v>3697</v>
      </c>
      <c r="I1883" s="60" t="s">
        <v>23322</v>
      </c>
      <c r="J1883" s="7">
        <v>42536</v>
      </c>
      <c r="K1883" s="65" t="s">
        <v>26297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58" t="s">
        <v>3696</v>
      </c>
      <c r="H1884" s="60" t="s">
        <v>3697</v>
      </c>
      <c r="I1884" s="60" t="s">
        <v>23322</v>
      </c>
      <c r="J1884" s="7">
        <v>42536</v>
      </c>
      <c r="K1884" s="65" t="s">
        <v>26297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58" t="s">
        <v>3696</v>
      </c>
      <c r="H1885" s="60" t="s">
        <v>3697</v>
      </c>
      <c r="I1885" s="60" t="s">
        <v>23322</v>
      </c>
      <c r="J1885" s="7">
        <v>42536</v>
      </c>
      <c r="K1885" s="65" t="s">
        <v>26297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58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58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58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58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58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58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58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58" t="s">
        <v>3696</v>
      </c>
      <c r="H1893" s="60" t="s">
        <v>3697</v>
      </c>
      <c r="I1893" s="60" t="s">
        <v>23322</v>
      </c>
      <c r="J1893" s="7">
        <v>42536</v>
      </c>
      <c r="K1893" s="65" t="s">
        <v>26297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58" t="s">
        <v>3696</v>
      </c>
      <c r="H1894" s="60" t="s">
        <v>3697</v>
      </c>
      <c r="I1894" s="60" t="s">
        <v>23322</v>
      </c>
      <c r="J1894" s="7">
        <v>42536</v>
      </c>
      <c r="K1894" s="65" t="s">
        <v>26297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58" t="s">
        <v>3696</v>
      </c>
      <c r="H1895" s="60" t="s">
        <v>3697</v>
      </c>
      <c r="I1895" s="60" t="s">
        <v>23322</v>
      </c>
      <c r="J1895" s="7">
        <v>42660</v>
      </c>
      <c r="K1895" s="65" t="s">
        <v>26297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58" t="s">
        <v>3696</v>
      </c>
      <c r="H1896" s="60" t="s">
        <v>3697</v>
      </c>
      <c r="I1896" s="60" t="s">
        <v>23322</v>
      </c>
      <c r="J1896" s="7">
        <v>42536</v>
      </c>
      <c r="K1896" s="65" t="s">
        <v>26297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58" t="s">
        <v>3696</v>
      </c>
      <c r="H1897" s="60" t="s">
        <v>3697</v>
      </c>
      <c r="I1897" s="60" t="s">
        <v>23322</v>
      </c>
      <c r="J1897" s="7">
        <v>42660</v>
      </c>
      <c r="K1897" s="65" t="s">
        <v>26297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58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58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58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58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58" t="s">
        <v>3696</v>
      </c>
      <c r="H1902" s="60" t="s">
        <v>3697</v>
      </c>
      <c r="I1902" s="60" t="s">
        <v>23322</v>
      </c>
      <c r="J1902" s="7">
        <v>42660</v>
      </c>
      <c r="K1902" s="65" t="s">
        <v>26297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58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58" t="s">
        <v>3696</v>
      </c>
      <c r="H1904" s="60" t="s">
        <v>3697</v>
      </c>
      <c r="I1904" s="60" t="s">
        <v>23322</v>
      </c>
      <c r="J1904" s="7">
        <v>42536</v>
      </c>
      <c r="K1904" s="65" t="s">
        <v>26297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58" t="s">
        <v>3696</v>
      </c>
      <c r="H1905" s="60" t="s">
        <v>3697</v>
      </c>
      <c r="I1905" s="60" t="s">
        <v>23322</v>
      </c>
      <c r="J1905" s="7">
        <v>42537</v>
      </c>
      <c r="K1905" s="65" t="s">
        <v>26297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58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58" t="s">
        <v>3696</v>
      </c>
      <c r="H1907" s="60" t="s">
        <v>3697</v>
      </c>
      <c r="I1907" s="60" t="s">
        <v>23322</v>
      </c>
      <c r="J1907" s="7">
        <v>42521</v>
      </c>
      <c r="K1907" s="65" t="s">
        <v>26300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58" t="s">
        <v>3696</v>
      </c>
      <c r="H1908" s="60" t="s">
        <v>3697</v>
      </c>
      <c r="I1908" s="60" t="s">
        <v>23322</v>
      </c>
      <c r="J1908" s="7">
        <v>42536</v>
      </c>
      <c r="K1908" s="65" t="s">
        <v>26297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58" t="s">
        <v>3696</v>
      </c>
      <c r="H1909" s="60" t="s">
        <v>3697</v>
      </c>
      <c r="I1909" s="60" t="s">
        <v>23322</v>
      </c>
      <c r="J1909" s="7">
        <v>42536</v>
      </c>
      <c r="K1909" s="65" t="s">
        <v>26297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58" t="s">
        <v>3696</v>
      </c>
      <c r="H1910" s="60" t="s">
        <v>3697</v>
      </c>
      <c r="I1910" s="60" t="s">
        <v>23322</v>
      </c>
      <c r="J1910" s="7">
        <v>42536</v>
      </c>
      <c r="K1910" s="65" t="s">
        <v>26297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58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58" t="s">
        <v>3696</v>
      </c>
      <c r="H1912" s="60" t="s">
        <v>3697</v>
      </c>
      <c r="I1912" s="60" t="s">
        <v>23322</v>
      </c>
      <c r="J1912" s="7">
        <v>42536</v>
      </c>
      <c r="K1912" s="65" t="s">
        <v>26297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58" t="s">
        <v>3696</v>
      </c>
      <c r="H1913" s="60" t="s">
        <v>3697</v>
      </c>
      <c r="I1913" s="60" t="s">
        <v>23322</v>
      </c>
      <c r="J1913" s="7">
        <v>42660</v>
      </c>
      <c r="K1913" s="65" t="s">
        <v>26297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58" t="s">
        <v>3696</v>
      </c>
      <c r="H1914" s="60" t="s">
        <v>3697</v>
      </c>
      <c r="I1914" s="60" t="s">
        <v>23322</v>
      </c>
      <c r="J1914" s="7">
        <v>42536</v>
      </c>
      <c r="K1914" s="65" t="s">
        <v>26297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58" t="s">
        <v>3696</v>
      </c>
      <c r="H1915" s="60" t="s">
        <v>3697</v>
      </c>
      <c r="I1915" s="60" t="s">
        <v>23322</v>
      </c>
      <c r="J1915" s="7">
        <v>42766</v>
      </c>
      <c r="K1915" s="65" t="s">
        <v>26297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58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58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58" t="s">
        <v>3696</v>
      </c>
      <c r="H1918" s="60" t="s">
        <v>3697</v>
      </c>
      <c r="I1918" s="60" t="s">
        <v>23322</v>
      </c>
      <c r="J1918" s="7">
        <v>42521</v>
      </c>
      <c r="K1918" s="65" t="s">
        <v>26300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58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58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58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58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813955.84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58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58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58" t="s">
        <v>3696</v>
      </c>
      <c r="H1925" s="60" t="s">
        <v>3697</v>
      </c>
      <c r="I1925" s="60" t="s">
        <v>23322</v>
      </c>
      <c r="J1925" s="7">
        <v>42521</v>
      </c>
      <c r="K1925" s="65" t="s">
        <v>26300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58" t="s">
        <v>3696</v>
      </c>
      <c r="H1926" s="60" t="s">
        <v>3697</v>
      </c>
      <c r="I1926" s="60" t="s">
        <v>23322</v>
      </c>
      <c r="J1926" s="7">
        <v>42536</v>
      </c>
      <c r="K1926" s="65" t="s">
        <v>26297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58" t="s">
        <v>3696</v>
      </c>
      <c r="H1927" s="60" t="s">
        <v>3697</v>
      </c>
      <c r="I1927" s="60" t="s">
        <v>23322</v>
      </c>
      <c r="J1927" s="7">
        <v>42536</v>
      </c>
      <c r="K1927" s="65" t="s">
        <v>26297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58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58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65674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58" t="s">
        <v>4037</v>
      </c>
      <c r="H1930" s="60" t="s">
        <v>4038</v>
      </c>
      <c r="I1930" s="60" t="s">
        <v>23322</v>
      </c>
      <c r="J1930" s="7">
        <v>42685</v>
      </c>
      <c r="K1930" s="65" t="s">
        <v>26300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58" t="s">
        <v>4037</v>
      </c>
      <c r="H1931" s="60" t="s">
        <v>4038</v>
      </c>
      <c r="I1931" s="60" t="s">
        <v>23322</v>
      </c>
      <c r="J1931" s="7">
        <v>42531</v>
      </c>
      <c r="K1931" s="65" t="s">
        <v>26300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58" t="s">
        <v>4037</v>
      </c>
      <c r="H1932" s="60" t="s">
        <v>4038</v>
      </c>
      <c r="I1932" s="60" t="s">
        <v>23322</v>
      </c>
      <c r="J1932" s="7">
        <v>42684</v>
      </c>
      <c r="K1932" s="65" t="s">
        <v>26300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58" t="s">
        <v>4037</v>
      </c>
      <c r="H1933" s="60" t="s">
        <v>4038</v>
      </c>
      <c r="I1933" s="60" t="s">
        <v>23322</v>
      </c>
      <c r="J1933" s="7">
        <v>42682</v>
      </c>
      <c r="K1933" s="65" t="s">
        <v>26297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58" t="s">
        <v>4037</v>
      </c>
      <c r="H1934" s="60" t="s">
        <v>4038</v>
      </c>
      <c r="I1934" s="60" t="s">
        <v>23322</v>
      </c>
      <c r="J1934" s="7">
        <v>42684</v>
      </c>
      <c r="K1934" s="65" t="s">
        <v>26297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58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58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58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58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58" t="s">
        <v>3834</v>
      </c>
      <c r="H1939" s="60" t="s">
        <v>3835</v>
      </c>
      <c r="I1939" s="60" t="s">
        <v>23322</v>
      </c>
      <c r="J1939" s="7">
        <v>42536</v>
      </c>
      <c r="K1939" s="65" t="s">
        <v>26300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58" t="s">
        <v>3834</v>
      </c>
      <c r="H1940" s="60" t="s">
        <v>3835</v>
      </c>
      <c r="I1940" s="60" t="s">
        <v>23322</v>
      </c>
      <c r="J1940" s="7">
        <v>42816</v>
      </c>
      <c r="K1940" s="65" t="s">
        <v>26300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58" t="s">
        <v>3834</v>
      </c>
      <c r="H1941" s="60" t="s">
        <v>3835</v>
      </c>
      <c r="I1941" s="60" t="s">
        <v>23322</v>
      </c>
      <c r="J1941" s="7">
        <v>42655</v>
      </c>
      <c r="K1941" s="65" t="s">
        <v>26303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58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58" t="s">
        <v>2812</v>
      </c>
      <c r="H1943" s="60" t="s">
        <v>2813</v>
      </c>
      <c r="I1943" s="60" t="s">
        <v>23322</v>
      </c>
      <c r="J1943" s="7">
        <v>42409</v>
      </c>
      <c r="K1943" s="65" t="s">
        <v>26300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58" t="s">
        <v>2812</v>
      </c>
      <c r="H1944" s="60" t="s">
        <v>2813</v>
      </c>
      <c r="I1944" s="60" t="s">
        <v>23322</v>
      </c>
      <c r="J1944" s="7">
        <v>42409</v>
      </c>
      <c r="K1944" s="65" t="s">
        <v>26300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58" t="s">
        <v>2812</v>
      </c>
      <c r="H1945" s="60" t="s">
        <v>2813</v>
      </c>
      <c r="I1945" s="60" t="s">
        <v>23322</v>
      </c>
      <c r="J1945" s="7">
        <v>42536</v>
      </c>
      <c r="K1945" s="65" t="s">
        <v>26297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58" t="s">
        <v>2812</v>
      </c>
      <c r="H1946" s="60" t="s">
        <v>2813</v>
      </c>
      <c r="I1946" s="60" t="s">
        <v>23322</v>
      </c>
      <c r="J1946" s="7">
        <v>42548</v>
      </c>
      <c r="K1946" s="65" t="s">
        <v>26297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58" t="s">
        <v>2812</v>
      </c>
      <c r="H1947" s="60" t="s">
        <v>2813</v>
      </c>
      <c r="I1947" s="60" t="s">
        <v>23322</v>
      </c>
      <c r="J1947" s="7">
        <v>42536</v>
      </c>
      <c r="K1947" s="65" t="s">
        <v>26297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58" t="s">
        <v>2812</v>
      </c>
      <c r="H1948" s="60" t="s">
        <v>2813</v>
      </c>
      <c r="I1948" s="60" t="s">
        <v>23322</v>
      </c>
      <c r="J1948" s="7">
        <v>42536</v>
      </c>
      <c r="K1948" s="65" t="s">
        <v>26297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58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58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58" t="s">
        <v>2812</v>
      </c>
      <c r="H1951" s="60" t="s">
        <v>2813</v>
      </c>
      <c r="I1951" s="60" t="s">
        <v>23322</v>
      </c>
      <c r="J1951" s="7">
        <v>42537</v>
      </c>
      <c r="K1951" s="65" t="s">
        <v>26297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24461</v>
      </c>
      <c r="C1952" s="22">
        <v>46658181</v>
      </c>
      <c r="D1952" s="20" t="s">
        <v>5525</v>
      </c>
      <c r="E1952" s="51" t="s">
        <v>5526</v>
      </c>
      <c r="F1952" s="60" t="s">
        <v>56</v>
      </c>
      <c r="G1952" s="58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5527</v>
      </c>
      <c r="E1953" s="51" t="s">
        <v>5528</v>
      </c>
      <c r="F1953" s="60" t="s">
        <v>37</v>
      </c>
      <c r="G1953" s="58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5529</v>
      </c>
      <c r="C1954" s="22">
        <v>46161023</v>
      </c>
      <c r="D1954" s="20" t="s">
        <v>5530</v>
      </c>
      <c r="E1954" s="51" t="s">
        <v>5531</v>
      </c>
      <c r="F1954" s="60" t="s">
        <v>3</v>
      </c>
      <c r="G1954" s="58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5532</v>
      </c>
      <c r="C1955" s="22">
        <v>198536</v>
      </c>
      <c r="D1955" s="20" t="s">
        <v>5533</v>
      </c>
      <c r="E1955" s="51" t="s">
        <v>5534</v>
      </c>
      <c r="F1955" s="60" t="s">
        <v>3</v>
      </c>
      <c r="G1955" s="58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5535</v>
      </c>
      <c r="C1956" s="22">
        <v>45660786</v>
      </c>
      <c r="D1956" s="20" t="s">
        <v>5536</v>
      </c>
      <c r="E1956" s="51" t="s">
        <v>5537</v>
      </c>
      <c r="F1956" s="60" t="s">
        <v>10</v>
      </c>
      <c r="G1956" s="58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5538</v>
      </c>
      <c r="E1957" s="51" t="s">
        <v>5539</v>
      </c>
      <c r="F1957" s="60" t="s">
        <v>3</v>
      </c>
      <c r="G1957" s="58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5540</v>
      </c>
      <c r="C1958" s="22">
        <v>44453680</v>
      </c>
      <c r="D1958" s="20" t="s">
        <v>5541</v>
      </c>
      <c r="E1958" s="51" t="s">
        <v>5542</v>
      </c>
      <c r="F1958" s="60" t="s">
        <v>16</v>
      </c>
      <c r="G1958" s="58" t="s">
        <v>2812</v>
      </c>
      <c r="H1958" s="60" t="s">
        <v>2813</v>
      </c>
      <c r="I1958" s="60" t="s">
        <v>23322</v>
      </c>
      <c r="J1958" s="7">
        <v>42531</v>
      </c>
      <c r="K1958" s="65" t="s">
        <v>26297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5543</v>
      </c>
      <c r="C1959" s="22">
        <v>36351415</v>
      </c>
      <c r="D1959" s="20" t="s">
        <v>5544</v>
      </c>
      <c r="E1959" s="51" t="s">
        <v>5545</v>
      </c>
      <c r="F1959" s="60" t="s">
        <v>26</v>
      </c>
      <c r="G1959" s="58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5546</v>
      </c>
      <c r="C1960" s="22">
        <v>46942459</v>
      </c>
      <c r="D1960" s="20" t="s">
        <v>5547</v>
      </c>
      <c r="E1960" s="51" t="s">
        <v>5548</v>
      </c>
      <c r="F1960" s="60" t="s">
        <v>3</v>
      </c>
      <c r="G1960" s="58" t="s">
        <v>2812</v>
      </c>
      <c r="H1960" s="60" t="s">
        <v>2813</v>
      </c>
      <c r="I1960" s="60" t="s">
        <v>23322</v>
      </c>
      <c r="J1960" s="7">
        <v>42531</v>
      </c>
      <c r="K1960" s="65" t="s">
        <v>26297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5549</v>
      </c>
      <c r="C1961" s="22">
        <v>44130759</v>
      </c>
      <c r="D1961" s="20" t="s">
        <v>5550</v>
      </c>
      <c r="E1961" s="51" t="s">
        <v>5551</v>
      </c>
      <c r="F1961" s="60" t="s">
        <v>3</v>
      </c>
      <c r="G1961" s="58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5552</v>
      </c>
      <c r="E1962" s="51" t="s">
        <v>5553</v>
      </c>
      <c r="F1962" s="60" t="s">
        <v>37</v>
      </c>
      <c r="G1962" s="58" t="s">
        <v>2812</v>
      </c>
      <c r="H1962" s="60" t="s">
        <v>2813</v>
      </c>
      <c r="I1962" s="60" t="s">
        <v>23322</v>
      </c>
      <c r="J1962" s="7">
        <v>42531</v>
      </c>
      <c r="K1962" s="65" t="s">
        <v>26297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5554</v>
      </c>
      <c r="C1963" s="22">
        <v>36040720</v>
      </c>
      <c r="D1963" s="20" t="s">
        <v>5555</v>
      </c>
      <c r="E1963" s="51" t="s">
        <v>5556</v>
      </c>
      <c r="F1963" s="60" t="s">
        <v>10</v>
      </c>
      <c r="G1963" s="58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5557</v>
      </c>
      <c r="C1964" s="22">
        <v>36250511</v>
      </c>
      <c r="D1964" s="20" t="s">
        <v>5558</v>
      </c>
      <c r="E1964" s="51" t="s">
        <v>5559</v>
      </c>
      <c r="F1964" s="60" t="s">
        <v>16</v>
      </c>
      <c r="G1964" s="58" t="s">
        <v>2812</v>
      </c>
      <c r="H1964" s="60" t="s">
        <v>2813</v>
      </c>
      <c r="I1964" s="60" t="s">
        <v>23322</v>
      </c>
      <c r="J1964" s="7">
        <v>42536</v>
      </c>
      <c r="K1964" s="65" t="s">
        <v>26297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5560</v>
      </c>
      <c r="C1965" s="22">
        <v>48061344</v>
      </c>
      <c r="D1965" s="20" t="s">
        <v>5561</v>
      </c>
      <c r="E1965" s="51" t="s">
        <v>5562</v>
      </c>
      <c r="F1965" s="60" t="s">
        <v>3</v>
      </c>
      <c r="G1965" s="58" t="s">
        <v>2812</v>
      </c>
      <c r="H1965" s="60" t="s">
        <v>2813</v>
      </c>
      <c r="I1965" s="60" t="s">
        <v>23322</v>
      </c>
      <c r="J1965" s="7">
        <v>42537</v>
      </c>
      <c r="K1965" s="65" t="s">
        <v>26297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5563</v>
      </c>
      <c r="C1966" s="22">
        <v>48221074</v>
      </c>
      <c r="D1966" s="20" t="s">
        <v>5564</v>
      </c>
      <c r="E1966" s="51" t="s">
        <v>5565</v>
      </c>
      <c r="F1966" s="60" t="s">
        <v>30</v>
      </c>
      <c r="G1966" s="58" t="s">
        <v>2812</v>
      </c>
      <c r="H1966" s="60" t="s">
        <v>2813</v>
      </c>
      <c r="I1966" s="60" t="s">
        <v>23322</v>
      </c>
      <c r="J1966" s="7">
        <v>42401</v>
      </c>
      <c r="K1966" s="65" t="s">
        <v>26300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5566</v>
      </c>
      <c r="C1967" s="22">
        <v>46294457</v>
      </c>
      <c r="D1967" s="20" t="s">
        <v>5567</v>
      </c>
      <c r="E1967" s="51" t="s">
        <v>5568</v>
      </c>
      <c r="F1967" s="60" t="s">
        <v>26</v>
      </c>
      <c r="G1967" s="58" t="s">
        <v>2812</v>
      </c>
      <c r="H1967" s="60" t="s">
        <v>2813</v>
      </c>
      <c r="I1967" s="60" t="s">
        <v>23322</v>
      </c>
      <c r="J1967" s="7">
        <v>42409</v>
      </c>
      <c r="K1967" s="65" t="s">
        <v>26300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5569</v>
      </c>
      <c r="C1968" s="22">
        <v>46432710</v>
      </c>
      <c r="D1968" s="20" t="s">
        <v>5570</v>
      </c>
      <c r="E1968" s="51" t="s">
        <v>3194</v>
      </c>
      <c r="F1968" s="60" t="s">
        <v>3</v>
      </c>
      <c r="G1968" s="58" t="s">
        <v>2812</v>
      </c>
      <c r="H1968" s="60" t="s">
        <v>2813</v>
      </c>
      <c r="I1968" s="60" t="s">
        <v>23322</v>
      </c>
      <c r="J1968" s="7">
        <v>42536</v>
      </c>
      <c r="K1968" s="65" t="s">
        <v>26297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5571</v>
      </c>
      <c r="C1969" s="22">
        <v>31731198</v>
      </c>
      <c r="D1969" s="20" t="s">
        <v>5572</v>
      </c>
      <c r="E1969" s="51" t="s">
        <v>5573</v>
      </c>
      <c r="F1969" s="60" t="s">
        <v>16</v>
      </c>
      <c r="G1969" s="58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5574</v>
      </c>
      <c r="E1970" s="51" t="s">
        <v>5575</v>
      </c>
      <c r="F1970" s="60" t="s">
        <v>30</v>
      </c>
      <c r="G1970" s="58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295902.13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5576</v>
      </c>
      <c r="E1971" s="51" t="s">
        <v>5577</v>
      </c>
      <c r="F1971" s="60" t="s">
        <v>3</v>
      </c>
      <c r="G1971" s="58" t="s">
        <v>2812</v>
      </c>
      <c r="H1971" s="60" t="s">
        <v>2813</v>
      </c>
      <c r="I1971" s="60" t="s">
        <v>23322</v>
      </c>
      <c r="J1971" s="7">
        <v>42536</v>
      </c>
      <c r="K1971" s="65" t="s">
        <v>26300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5578</v>
      </c>
      <c r="C1972" s="22">
        <v>42115272</v>
      </c>
      <c r="D1972" s="20" t="s">
        <v>5579</v>
      </c>
      <c r="E1972" s="51" t="s">
        <v>5580</v>
      </c>
      <c r="F1972" s="60" t="s">
        <v>3</v>
      </c>
      <c r="G1972" s="58" t="s">
        <v>2812</v>
      </c>
      <c r="H1972" s="60" t="s">
        <v>2813</v>
      </c>
      <c r="I1972" s="60" t="s">
        <v>23322</v>
      </c>
      <c r="J1972" s="7">
        <v>42409</v>
      </c>
      <c r="K1972" s="65" t="s">
        <v>26300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5581</v>
      </c>
      <c r="C1973" s="22">
        <v>42301572</v>
      </c>
      <c r="D1973" s="20" t="s">
        <v>5582</v>
      </c>
      <c r="E1973" s="51" t="s">
        <v>5583</v>
      </c>
      <c r="F1973" s="60" t="s">
        <v>10</v>
      </c>
      <c r="G1973" s="58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5584</v>
      </c>
      <c r="C1974" s="22">
        <v>36587761</v>
      </c>
      <c r="D1974" s="20" t="s">
        <v>5585</v>
      </c>
      <c r="E1974" s="51" t="s">
        <v>5586</v>
      </c>
      <c r="F1974" s="60" t="s">
        <v>37</v>
      </c>
      <c r="G1974" s="58" t="s">
        <v>2812</v>
      </c>
      <c r="H1974" s="60" t="s">
        <v>2813</v>
      </c>
      <c r="I1974" s="60" t="s">
        <v>23322</v>
      </c>
      <c r="J1974" s="7">
        <v>42635</v>
      </c>
      <c r="K1974" s="65" t="s">
        <v>26297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5587</v>
      </c>
      <c r="C1975" s="22">
        <v>47219441</v>
      </c>
      <c r="D1975" s="20" t="s">
        <v>5588</v>
      </c>
      <c r="E1975" s="51" t="s">
        <v>5589</v>
      </c>
      <c r="F1975" s="60" t="s">
        <v>16</v>
      </c>
      <c r="G1975" s="58" t="s">
        <v>2812</v>
      </c>
      <c r="H1975" s="60" t="s">
        <v>2813</v>
      </c>
      <c r="I1975" s="58" t="s">
        <v>23416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5590</v>
      </c>
      <c r="E1976" s="51" t="s">
        <v>5591</v>
      </c>
      <c r="F1976" s="60" t="s">
        <v>30</v>
      </c>
      <c r="G1976" s="58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5592</v>
      </c>
      <c r="C1977" s="22">
        <v>47575158</v>
      </c>
      <c r="D1977" s="20" t="s">
        <v>5593</v>
      </c>
      <c r="E1977" s="51" t="s">
        <v>5594</v>
      </c>
      <c r="F1977" s="60" t="s">
        <v>26</v>
      </c>
      <c r="G1977" s="58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994525.49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5595</v>
      </c>
      <c r="C1978" s="22">
        <v>34143351</v>
      </c>
      <c r="D1978" s="20" t="s">
        <v>5596</v>
      </c>
      <c r="E1978" s="51" t="s">
        <v>5597</v>
      </c>
      <c r="F1978" s="60" t="s">
        <v>3</v>
      </c>
      <c r="G1978" s="58" t="s">
        <v>2812</v>
      </c>
      <c r="H1978" s="60" t="s">
        <v>2813</v>
      </c>
      <c r="I1978" s="58" t="s">
        <v>23416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5598</v>
      </c>
      <c r="E1979" s="51" t="s">
        <v>5599</v>
      </c>
      <c r="F1979" s="60" t="s">
        <v>3</v>
      </c>
      <c r="G1979" s="58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5600</v>
      </c>
      <c r="C1980" s="22">
        <v>42259924</v>
      </c>
      <c r="D1980" s="20" t="s">
        <v>5601</v>
      </c>
      <c r="E1980" s="51" t="s">
        <v>5602</v>
      </c>
      <c r="F1980" s="60" t="s">
        <v>63</v>
      </c>
      <c r="G1980" s="58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5603</v>
      </c>
      <c r="C1981" s="22">
        <v>36950963</v>
      </c>
      <c r="D1981" s="20" t="s">
        <v>5604</v>
      </c>
      <c r="E1981" s="51" t="s">
        <v>4860</v>
      </c>
      <c r="F1981" s="60" t="s">
        <v>63</v>
      </c>
      <c r="G1981" s="58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5605</v>
      </c>
      <c r="C1982" s="22">
        <v>17610826</v>
      </c>
      <c r="D1982" s="20" t="s">
        <v>5606</v>
      </c>
      <c r="E1982" s="51" t="s">
        <v>5607</v>
      </c>
      <c r="F1982" s="60" t="s">
        <v>56</v>
      </c>
      <c r="G1982" s="58" t="s">
        <v>2812</v>
      </c>
      <c r="H1982" s="60" t="s">
        <v>2813</v>
      </c>
      <c r="I1982" s="60" t="s">
        <v>23322</v>
      </c>
      <c r="J1982" s="7">
        <v>42409</v>
      </c>
      <c r="K1982" s="65" t="s">
        <v>26300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5608</v>
      </c>
      <c r="C1983" s="22">
        <v>35728833</v>
      </c>
      <c r="D1983" s="20" t="s">
        <v>5609</v>
      </c>
      <c r="E1983" s="51" t="s">
        <v>5610</v>
      </c>
      <c r="F1983" s="60" t="s">
        <v>63</v>
      </c>
      <c r="G1983" s="58" t="s">
        <v>2812</v>
      </c>
      <c r="H1983" s="60" t="s">
        <v>2813</v>
      </c>
      <c r="I1983" s="60" t="s">
        <v>23322</v>
      </c>
      <c r="J1983" s="7">
        <v>42537</v>
      </c>
      <c r="K1983" s="65" t="s">
        <v>26297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5611</v>
      </c>
      <c r="C1984" s="22">
        <v>36867039</v>
      </c>
      <c r="D1984" s="20" t="s">
        <v>5612</v>
      </c>
      <c r="E1984" s="51" t="s">
        <v>5613</v>
      </c>
      <c r="F1984" s="60" t="s">
        <v>37</v>
      </c>
      <c r="G1984" s="58" t="s">
        <v>2812</v>
      </c>
      <c r="H1984" s="60" t="s">
        <v>2813</v>
      </c>
      <c r="I1984" s="60" t="s">
        <v>23322</v>
      </c>
      <c r="J1984" s="7">
        <v>42409</v>
      </c>
      <c r="K1984" s="65" t="s">
        <v>26300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5614</v>
      </c>
      <c r="C1985" s="22">
        <v>33256535</v>
      </c>
      <c r="D1985" s="20" t="s">
        <v>5615</v>
      </c>
      <c r="E1985" s="51" t="s">
        <v>5616</v>
      </c>
      <c r="F1985" s="60" t="s">
        <v>10</v>
      </c>
      <c r="G1985" s="58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5617</v>
      </c>
      <c r="C1986" s="22">
        <v>33258317</v>
      </c>
      <c r="D1986" s="20" t="s">
        <v>5618</v>
      </c>
      <c r="E1986" s="51" t="s">
        <v>5619</v>
      </c>
      <c r="F1986" s="60" t="s">
        <v>10</v>
      </c>
      <c r="G1986" s="58" t="s">
        <v>2812</v>
      </c>
      <c r="H1986" s="60" t="s">
        <v>2813</v>
      </c>
      <c r="I1986" s="60" t="s">
        <v>23322</v>
      </c>
      <c r="J1986" s="7">
        <v>42536</v>
      </c>
      <c r="K1986" s="65" t="s">
        <v>26297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5620</v>
      </c>
      <c r="C1987" s="22">
        <v>36633704</v>
      </c>
      <c r="D1987" s="20" t="s">
        <v>5621</v>
      </c>
      <c r="E1987" s="51" t="s">
        <v>5622</v>
      </c>
      <c r="F1987" s="60" t="s">
        <v>10</v>
      </c>
      <c r="G1987" s="58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5623</v>
      </c>
      <c r="E1988" s="51" t="s">
        <v>3270</v>
      </c>
      <c r="F1988" s="60" t="s">
        <v>10</v>
      </c>
      <c r="G1988" s="58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5624</v>
      </c>
      <c r="E1989" s="51" t="s">
        <v>5625</v>
      </c>
      <c r="F1989" s="60" t="s">
        <v>3</v>
      </c>
      <c r="G1989" s="58" t="s">
        <v>2812</v>
      </c>
      <c r="H1989" s="60" t="s">
        <v>2813</v>
      </c>
      <c r="I1989" s="60" t="s">
        <v>23322</v>
      </c>
      <c r="J1989" s="7">
        <v>42537</v>
      </c>
      <c r="K1989" s="65" t="s">
        <v>26297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5626</v>
      </c>
      <c r="C1990" s="22">
        <v>36261050</v>
      </c>
      <c r="D1990" s="20" t="s">
        <v>5627</v>
      </c>
      <c r="E1990" s="51" t="s">
        <v>5628</v>
      </c>
      <c r="F1990" s="60" t="s">
        <v>56</v>
      </c>
      <c r="G1990" s="58" t="s">
        <v>2812</v>
      </c>
      <c r="H1990" s="60" t="s">
        <v>2813</v>
      </c>
      <c r="I1990" s="60" t="s">
        <v>23322</v>
      </c>
      <c r="J1990" s="7">
        <v>42536</v>
      </c>
      <c r="K1990" s="65" t="s">
        <v>26300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5629</v>
      </c>
      <c r="E1991" s="51" t="s">
        <v>5630</v>
      </c>
      <c r="F1991" s="60" t="s">
        <v>16</v>
      </c>
      <c r="G1991" s="58" t="s">
        <v>2812</v>
      </c>
      <c r="H1991" s="60" t="s">
        <v>2813</v>
      </c>
      <c r="I1991" s="60" t="s">
        <v>23322</v>
      </c>
      <c r="J1991" s="7">
        <v>42521</v>
      </c>
      <c r="K1991" s="65" t="s">
        <v>26297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5631</v>
      </c>
      <c r="E1992" s="51" t="s">
        <v>5632</v>
      </c>
      <c r="F1992" s="60" t="s">
        <v>10</v>
      </c>
      <c r="G1992" s="58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5633</v>
      </c>
      <c r="C1993" s="22">
        <v>31228542</v>
      </c>
      <c r="D1993" s="20" t="s">
        <v>5634</v>
      </c>
      <c r="E1993" s="51" t="s">
        <v>5635</v>
      </c>
      <c r="F1993" s="60" t="s">
        <v>37</v>
      </c>
      <c r="G1993" s="58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5636</v>
      </c>
      <c r="E1994" s="51" t="s">
        <v>5637</v>
      </c>
      <c r="F1994" s="60" t="s">
        <v>10</v>
      </c>
      <c r="G1994" s="58" t="s">
        <v>2812</v>
      </c>
      <c r="H1994" s="60" t="s">
        <v>2813</v>
      </c>
      <c r="I1994" s="60" t="s">
        <v>23322</v>
      </c>
      <c r="J1994" s="7">
        <v>42536</v>
      </c>
      <c r="K1994" s="65" t="s">
        <v>26297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5638</v>
      </c>
      <c r="E1995" s="51" t="s">
        <v>5639</v>
      </c>
      <c r="F1995" s="60" t="s">
        <v>37</v>
      </c>
      <c r="G1995" s="58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5640</v>
      </c>
      <c r="C1996" s="22">
        <v>46645454</v>
      </c>
      <c r="D1996" s="20" t="s">
        <v>5641</v>
      </c>
      <c r="E1996" s="51" t="s">
        <v>5642</v>
      </c>
      <c r="F1996" s="60" t="s">
        <v>37</v>
      </c>
      <c r="G1996" s="58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5643</v>
      </c>
      <c r="C1997" s="22">
        <v>46591087</v>
      </c>
      <c r="D1997" s="20" t="s">
        <v>5644</v>
      </c>
      <c r="E1997" s="51" t="s">
        <v>5645</v>
      </c>
      <c r="F1997" s="60" t="s">
        <v>56</v>
      </c>
      <c r="G1997" s="58" t="s">
        <v>2812</v>
      </c>
      <c r="H1997" s="60" t="s">
        <v>2813</v>
      </c>
      <c r="I1997" s="60" t="s">
        <v>23322</v>
      </c>
      <c r="J1997" s="7">
        <v>42594</v>
      </c>
      <c r="K1997" s="65" t="s">
        <v>26301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5646</v>
      </c>
      <c r="E1998" s="51" t="s">
        <v>2989</v>
      </c>
      <c r="F1998" s="60" t="s">
        <v>30</v>
      </c>
      <c r="G1998" s="58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5647</v>
      </c>
      <c r="C1999" s="22">
        <v>36810452</v>
      </c>
      <c r="D1999" s="20" t="s">
        <v>5648</v>
      </c>
      <c r="E1999" s="51" t="s">
        <v>5649</v>
      </c>
      <c r="F1999" s="60" t="s">
        <v>10</v>
      </c>
      <c r="G1999" s="58" t="s">
        <v>2812</v>
      </c>
      <c r="H1999" s="60" t="s">
        <v>2813</v>
      </c>
      <c r="I1999" s="60" t="s">
        <v>23322</v>
      </c>
      <c r="J1999" s="7">
        <v>42537</v>
      </c>
      <c r="K1999" s="65" t="s">
        <v>26300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5650</v>
      </c>
      <c r="E2000" s="51" t="s">
        <v>5651</v>
      </c>
      <c r="F2000" s="60" t="s">
        <v>26</v>
      </c>
      <c r="G2000" s="58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5652</v>
      </c>
      <c r="E2001" s="51" t="s">
        <v>5653</v>
      </c>
      <c r="F2001" s="60" t="s">
        <v>37</v>
      </c>
      <c r="G2001" s="58" t="s">
        <v>2812</v>
      </c>
      <c r="H2001" s="60" t="s">
        <v>2813</v>
      </c>
      <c r="I2001" s="60" t="s">
        <v>23322</v>
      </c>
      <c r="J2001" s="7">
        <v>42521</v>
      </c>
      <c r="K2001" s="65" t="s">
        <v>26297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5654</v>
      </c>
      <c r="C2002" s="22">
        <v>36314196</v>
      </c>
      <c r="D2002" s="20" t="s">
        <v>5655</v>
      </c>
      <c r="E2002" s="51" t="s">
        <v>5656</v>
      </c>
      <c r="F2002" s="60" t="s">
        <v>26</v>
      </c>
      <c r="G2002" s="58" t="s">
        <v>2812</v>
      </c>
      <c r="H2002" s="60" t="s">
        <v>2813</v>
      </c>
      <c r="I2002" s="60" t="s">
        <v>23322</v>
      </c>
      <c r="J2002" s="7">
        <v>42409</v>
      </c>
      <c r="K2002" s="65" t="s">
        <v>26300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5657</v>
      </c>
      <c r="C2003" s="22">
        <v>48035939</v>
      </c>
      <c r="D2003" s="20" t="s">
        <v>5658</v>
      </c>
      <c r="E2003" s="51" t="s">
        <v>5659</v>
      </c>
      <c r="F2003" s="60" t="s">
        <v>10</v>
      </c>
      <c r="G2003" s="58" t="s">
        <v>11</v>
      </c>
      <c r="H2003" s="60" t="s">
        <v>12</v>
      </c>
      <c r="I2003" s="60" t="s">
        <v>23322</v>
      </c>
      <c r="J2003" s="7">
        <v>42389</v>
      </c>
      <c r="K2003" s="65" t="s">
        <v>26300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5660</v>
      </c>
      <c r="E2004" s="51" t="s">
        <v>5661</v>
      </c>
      <c r="F2004" s="60" t="s">
        <v>56</v>
      </c>
      <c r="G2004" s="58" t="s">
        <v>11</v>
      </c>
      <c r="H2004" s="60" t="s">
        <v>12</v>
      </c>
      <c r="I2004" s="60" t="s">
        <v>23322</v>
      </c>
      <c r="J2004" s="7">
        <v>42639</v>
      </c>
      <c r="K2004" s="65" t="s">
        <v>26297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5662</v>
      </c>
      <c r="C2005" s="22">
        <v>48324094</v>
      </c>
      <c r="D2005" s="20" t="s">
        <v>5663</v>
      </c>
      <c r="E2005" s="51" t="s">
        <v>5664</v>
      </c>
      <c r="F2005" s="60" t="s">
        <v>16</v>
      </c>
      <c r="G2005" s="58" t="s">
        <v>11</v>
      </c>
      <c r="H2005" s="60" t="s">
        <v>12</v>
      </c>
      <c r="I2005" s="58" t="s">
        <v>23416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5665</v>
      </c>
      <c r="C2006" s="22">
        <v>47036354</v>
      </c>
      <c r="D2006" s="20" t="s">
        <v>5666</v>
      </c>
      <c r="E2006" s="51" t="s">
        <v>5667</v>
      </c>
      <c r="F2006" s="60" t="s">
        <v>30</v>
      </c>
      <c r="G2006" s="58" t="s">
        <v>11</v>
      </c>
      <c r="H2006" s="60" t="s">
        <v>12</v>
      </c>
      <c r="I2006" s="60" t="s">
        <v>23322</v>
      </c>
      <c r="J2006" s="7">
        <v>42409</v>
      </c>
      <c r="K2006" s="65" t="s">
        <v>26301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5668</v>
      </c>
      <c r="C2007" s="22">
        <v>46625704</v>
      </c>
      <c r="D2007" s="20" t="s">
        <v>5669</v>
      </c>
      <c r="E2007" s="51" t="s">
        <v>5670</v>
      </c>
      <c r="F2007" s="60" t="s">
        <v>3</v>
      </c>
      <c r="G2007" s="58" t="s">
        <v>215</v>
      </c>
      <c r="H2007" s="60" t="s">
        <v>216</v>
      </c>
      <c r="I2007" s="60" t="s">
        <v>23322</v>
      </c>
      <c r="J2007" s="7">
        <v>42835</v>
      </c>
      <c r="K2007" s="65" t="s">
        <v>26297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5671</v>
      </c>
      <c r="C2008" s="22">
        <v>36040011</v>
      </c>
      <c r="D2008" s="20" t="s">
        <v>5672</v>
      </c>
      <c r="E2008" s="51" t="s">
        <v>5673</v>
      </c>
      <c r="F2008" s="60" t="s">
        <v>10</v>
      </c>
      <c r="G2008" s="58" t="s">
        <v>215</v>
      </c>
      <c r="H2008" s="60" t="s">
        <v>216</v>
      </c>
      <c r="I2008" s="60" t="s">
        <v>23322</v>
      </c>
      <c r="J2008" s="7">
        <v>42389</v>
      </c>
      <c r="K2008" s="65" t="s">
        <v>26300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5674</v>
      </c>
      <c r="E2009" s="51" t="s">
        <v>5675</v>
      </c>
      <c r="F2009" s="60" t="s">
        <v>3</v>
      </c>
      <c r="G2009" s="58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5676</v>
      </c>
      <c r="C2010" s="22">
        <v>47756993</v>
      </c>
      <c r="D2010" s="20" t="s">
        <v>5677</v>
      </c>
      <c r="E2010" s="51" t="s">
        <v>5678</v>
      </c>
      <c r="F2010" s="60" t="s">
        <v>10</v>
      </c>
      <c r="G2010" s="58" t="s">
        <v>11</v>
      </c>
      <c r="H2010" s="60" t="s">
        <v>12</v>
      </c>
      <c r="I2010" s="60" t="s">
        <v>23322</v>
      </c>
      <c r="J2010" s="7">
        <v>42639</v>
      </c>
      <c r="K2010" s="65" t="s">
        <v>26297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5679</v>
      </c>
      <c r="C2011" s="22">
        <v>22720758</v>
      </c>
      <c r="D2011" s="20" t="s">
        <v>5680</v>
      </c>
      <c r="E2011" s="51" t="s">
        <v>5681</v>
      </c>
      <c r="F2011" s="60" t="s">
        <v>30</v>
      </c>
      <c r="G2011" s="58" t="s">
        <v>11</v>
      </c>
      <c r="H2011" s="60" t="s">
        <v>12</v>
      </c>
      <c r="I2011" s="60" t="s">
        <v>23322</v>
      </c>
      <c r="J2011" s="7">
        <v>42639</v>
      </c>
      <c r="K2011" s="65" t="s">
        <v>26302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5682</v>
      </c>
      <c r="E2012" s="51" t="s">
        <v>950</v>
      </c>
      <c r="F2012" s="60" t="s">
        <v>3</v>
      </c>
      <c r="G2012" s="58" t="s">
        <v>11</v>
      </c>
      <c r="H2012" s="60" t="s">
        <v>12</v>
      </c>
      <c r="I2012" s="58" t="s">
        <v>23416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5683</v>
      </c>
      <c r="E2013" s="51" t="s">
        <v>5684</v>
      </c>
      <c r="F2013" s="60" t="s">
        <v>56</v>
      </c>
      <c r="G2013" s="58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5685</v>
      </c>
      <c r="C2014" s="22">
        <v>325317</v>
      </c>
      <c r="D2014" s="20" t="s">
        <v>5686</v>
      </c>
      <c r="E2014" s="51" t="s">
        <v>5687</v>
      </c>
      <c r="F2014" s="60" t="s">
        <v>37</v>
      </c>
      <c r="G2014" s="58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5688</v>
      </c>
      <c r="C2015" s="22">
        <v>309532</v>
      </c>
      <c r="D2015" s="20" t="s">
        <v>5689</v>
      </c>
      <c r="E2015" s="51" t="s">
        <v>5690</v>
      </c>
      <c r="F2015" s="60" t="s">
        <v>56</v>
      </c>
      <c r="G2015" s="58" t="s">
        <v>3696</v>
      </c>
      <c r="H2015" s="60" t="s">
        <v>3697</v>
      </c>
      <c r="I2015" s="60" t="s">
        <v>23322</v>
      </c>
      <c r="J2015" s="7">
        <v>42660</v>
      </c>
      <c r="K2015" s="65" t="s">
        <v>26297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5691</v>
      </c>
      <c r="C2016" s="22">
        <v>682209</v>
      </c>
      <c r="D2016" s="20" t="s">
        <v>5692</v>
      </c>
      <c r="E2016" s="51" t="s">
        <v>5693</v>
      </c>
      <c r="F2016" s="60" t="s">
        <v>56</v>
      </c>
      <c r="G2016" s="58" t="s">
        <v>3696</v>
      </c>
      <c r="H2016" s="60" t="s">
        <v>3697</v>
      </c>
      <c r="I2016" s="60" t="s">
        <v>23322</v>
      </c>
      <c r="J2016" s="7">
        <v>42536</v>
      </c>
      <c r="K2016" s="65" t="s">
        <v>26297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5694</v>
      </c>
      <c r="C2017" s="22">
        <v>314200</v>
      </c>
      <c r="D2017" s="20" t="s">
        <v>5695</v>
      </c>
      <c r="E2017" s="51" t="s">
        <v>5696</v>
      </c>
      <c r="F2017" s="60" t="s">
        <v>30</v>
      </c>
      <c r="G2017" s="58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5697</v>
      </c>
      <c r="C2018" s="22">
        <v>331414</v>
      </c>
      <c r="D2018" s="20" t="s">
        <v>5698</v>
      </c>
      <c r="E2018" s="51" t="s">
        <v>5699</v>
      </c>
      <c r="F2018" s="60" t="s">
        <v>37</v>
      </c>
      <c r="G2018" s="58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5700</v>
      </c>
      <c r="C2019" s="22">
        <v>649872</v>
      </c>
      <c r="D2019" s="20" t="s">
        <v>5701</v>
      </c>
      <c r="E2019" s="51" t="s">
        <v>5702</v>
      </c>
      <c r="F2019" s="60" t="s">
        <v>10</v>
      </c>
      <c r="G2019" s="58" t="s">
        <v>3696</v>
      </c>
      <c r="H2019" s="60" t="s">
        <v>3697</v>
      </c>
      <c r="I2019" s="60" t="s">
        <v>23322</v>
      </c>
      <c r="J2019" s="7">
        <v>42660</v>
      </c>
      <c r="K2019" s="65" t="s">
        <v>26297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5703</v>
      </c>
      <c r="C2020" s="22">
        <v>315371</v>
      </c>
      <c r="D2020" s="20" t="s">
        <v>5704</v>
      </c>
      <c r="E2020" s="51" t="s">
        <v>5705</v>
      </c>
      <c r="F2020" s="60" t="s">
        <v>30</v>
      </c>
      <c r="G2020" s="58" t="s">
        <v>3696</v>
      </c>
      <c r="H2020" s="60" t="s">
        <v>3697</v>
      </c>
      <c r="I2020" s="60" t="s">
        <v>23322</v>
      </c>
      <c r="J2020" s="7">
        <v>42660</v>
      </c>
      <c r="K2020" s="65" t="s">
        <v>26297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5706</v>
      </c>
      <c r="C2021" s="22">
        <v>330795</v>
      </c>
      <c r="D2021" s="20" t="s">
        <v>5707</v>
      </c>
      <c r="E2021" s="51" t="s">
        <v>5708</v>
      </c>
      <c r="F2021" s="60" t="s">
        <v>16</v>
      </c>
      <c r="G2021" s="58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5709</v>
      </c>
      <c r="C2022" s="22">
        <v>330841</v>
      </c>
      <c r="D2022" s="20" t="s">
        <v>5710</v>
      </c>
      <c r="E2022" s="51" t="s">
        <v>5711</v>
      </c>
      <c r="F2022" s="60" t="s">
        <v>16</v>
      </c>
      <c r="G2022" s="58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5712</v>
      </c>
      <c r="C2023" s="22">
        <v>305375</v>
      </c>
      <c r="D2023" s="20" t="s">
        <v>5713</v>
      </c>
      <c r="E2023" s="51" t="s">
        <v>5714</v>
      </c>
      <c r="F2023" s="60" t="s">
        <v>56</v>
      </c>
      <c r="G2023" s="58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5715</v>
      </c>
      <c r="C2024" s="22">
        <v>315729</v>
      </c>
      <c r="D2024" s="20" t="s">
        <v>5716</v>
      </c>
      <c r="E2024" s="51" t="s">
        <v>5717</v>
      </c>
      <c r="F2024" s="60" t="s">
        <v>30</v>
      </c>
      <c r="G2024" s="58" t="s">
        <v>3696</v>
      </c>
      <c r="H2024" s="60" t="s">
        <v>3697</v>
      </c>
      <c r="I2024" s="60" t="s">
        <v>23322</v>
      </c>
      <c r="J2024" s="7">
        <v>42521</v>
      </c>
      <c r="K2024" s="65" t="s">
        <v>26300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5718</v>
      </c>
      <c r="C2025" s="22">
        <v>309117</v>
      </c>
      <c r="D2025" s="20" t="s">
        <v>5719</v>
      </c>
      <c r="E2025" s="51" t="s">
        <v>5720</v>
      </c>
      <c r="F2025" s="60" t="s">
        <v>3</v>
      </c>
      <c r="G2025" s="58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5721</v>
      </c>
      <c r="C2026" s="22">
        <v>47896604</v>
      </c>
      <c r="D2026" s="20" t="s">
        <v>5722</v>
      </c>
      <c r="E2026" s="51" t="s">
        <v>5723</v>
      </c>
      <c r="F2026" s="60" t="s">
        <v>10</v>
      </c>
      <c r="G2026" s="58" t="s">
        <v>4037</v>
      </c>
      <c r="H2026" s="60" t="s">
        <v>4038</v>
      </c>
      <c r="I2026" s="60" t="s">
        <v>23322</v>
      </c>
      <c r="J2026" s="7">
        <v>42682</v>
      </c>
      <c r="K2026" s="65" t="s">
        <v>26297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5724</v>
      </c>
      <c r="C2027" s="22">
        <v>46429611</v>
      </c>
      <c r="D2027" s="20" t="s">
        <v>5725</v>
      </c>
      <c r="E2027" s="51" t="s">
        <v>5726</v>
      </c>
      <c r="F2027" s="60" t="s">
        <v>16</v>
      </c>
      <c r="G2027" s="58" t="s">
        <v>4037</v>
      </c>
      <c r="H2027" s="60" t="s">
        <v>4038</v>
      </c>
      <c r="I2027" s="60" t="s">
        <v>23322</v>
      </c>
      <c r="J2027" s="7">
        <v>42685</v>
      </c>
      <c r="K2027" s="65" t="s">
        <v>26300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5727</v>
      </c>
      <c r="E2028" s="51" t="s">
        <v>5728</v>
      </c>
      <c r="F2028" s="60" t="s">
        <v>56</v>
      </c>
      <c r="G2028" s="58" t="s">
        <v>4037</v>
      </c>
      <c r="H2028" s="60" t="s">
        <v>4038</v>
      </c>
      <c r="I2028" s="60" t="s">
        <v>23322</v>
      </c>
      <c r="J2028" s="7">
        <v>42697</v>
      </c>
      <c r="K2028" s="65" t="s">
        <v>26297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5729</v>
      </c>
      <c r="C2029" s="22">
        <v>31448453</v>
      </c>
      <c r="D2029" s="20" t="s">
        <v>5730</v>
      </c>
      <c r="E2029" s="51" t="s">
        <v>5731</v>
      </c>
      <c r="F2029" s="60" t="s">
        <v>10</v>
      </c>
      <c r="G2029" s="58" t="s">
        <v>4037</v>
      </c>
      <c r="H2029" s="60" t="s">
        <v>4038</v>
      </c>
      <c r="I2029" s="60" t="s">
        <v>23322</v>
      </c>
      <c r="J2029" s="7">
        <v>42685</v>
      </c>
      <c r="K2029" s="65" t="s">
        <v>26300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5732</v>
      </c>
      <c r="C2030" s="22">
        <v>36459160</v>
      </c>
      <c r="D2030" s="20" t="s">
        <v>5733</v>
      </c>
      <c r="E2030" s="51" t="s">
        <v>5734</v>
      </c>
      <c r="F2030" s="60" t="s">
        <v>16</v>
      </c>
      <c r="G2030" s="58" t="s">
        <v>4037</v>
      </c>
      <c r="H2030" s="60" t="s">
        <v>4038</v>
      </c>
      <c r="I2030" s="60" t="s">
        <v>23322</v>
      </c>
      <c r="J2030" s="7">
        <v>42690</v>
      </c>
      <c r="K2030" s="65" t="s">
        <v>26300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5735</v>
      </c>
      <c r="E2031" s="51" t="s">
        <v>5736</v>
      </c>
      <c r="F2031" s="60" t="s">
        <v>16</v>
      </c>
      <c r="G2031" s="58" t="s">
        <v>3834</v>
      </c>
      <c r="H2031" s="60" t="s">
        <v>3835</v>
      </c>
      <c r="I2031" s="60" t="s">
        <v>23322</v>
      </c>
      <c r="J2031" s="7">
        <v>42550</v>
      </c>
      <c r="K2031" s="65" t="s">
        <v>26302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5737</v>
      </c>
      <c r="C2032" s="22">
        <v>48277231</v>
      </c>
      <c r="D2032" s="20" t="s">
        <v>5738</v>
      </c>
      <c r="E2032" s="51" t="s">
        <v>5739</v>
      </c>
      <c r="F2032" s="60" t="s">
        <v>63</v>
      </c>
      <c r="G2032" s="58" t="s">
        <v>2812</v>
      </c>
      <c r="H2032" s="60" t="s">
        <v>2813</v>
      </c>
      <c r="I2032" s="60" t="s">
        <v>23322</v>
      </c>
      <c r="J2032" s="7">
        <v>42548</v>
      </c>
      <c r="K2032" s="65" t="s">
        <v>26300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5740</v>
      </c>
      <c r="C2033" s="22">
        <v>36231690</v>
      </c>
      <c r="D2033" s="20" t="s">
        <v>5741</v>
      </c>
      <c r="E2033" s="51" t="s">
        <v>5742</v>
      </c>
      <c r="F2033" s="60" t="s">
        <v>56</v>
      </c>
      <c r="G2033" s="58" t="s">
        <v>2812</v>
      </c>
      <c r="H2033" s="60" t="s">
        <v>2813</v>
      </c>
      <c r="I2033" s="60" t="s">
        <v>23322</v>
      </c>
      <c r="J2033" s="7">
        <v>42401</v>
      </c>
      <c r="K2033" s="65" t="s">
        <v>26300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5743</v>
      </c>
      <c r="C2034" s="22">
        <v>47562587</v>
      </c>
      <c r="D2034" s="20" t="s">
        <v>5744</v>
      </c>
      <c r="E2034" s="51" t="s">
        <v>5745</v>
      </c>
      <c r="F2034" s="60" t="s">
        <v>26</v>
      </c>
      <c r="G2034" s="58" t="s">
        <v>2812</v>
      </c>
      <c r="H2034" s="60" t="s">
        <v>2813</v>
      </c>
      <c r="I2034" s="60" t="s">
        <v>23322</v>
      </c>
      <c r="J2034" s="7">
        <v>42401</v>
      </c>
      <c r="K2034" s="65" t="s">
        <v>26300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5746</v>
      </c>
      <c r="C2035" s="22">
        <v>30414245</v>
      </c>
      <c r="D2035" s="20" t="s">
        <v>5747</v>
      </c>
      <c r="E2035" s="51" t="s">
        <v>5748</v>
      </c>
      <c r="F2035" s="60" t="s">
        <v>16</v>
      </c>
      <c r="G2035" s="58" t="s">
        <v>2812</v>
      </c>
      <c r="H2035" s="60" t="s">
        <v>2813</v>
      </c>
      <c r="I2035" s="60" t="s">
        <v>23322</v>
      </c>
      <c r="J2035" s="7">
        <v>42758</v>
      </c>
      <c r="K2035" s="65" t="s">
        <v>26297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5749</v>
      </c>
      <c r="C2036" s="22">
        <v>36659321</v>
      </c>
      <c r="D2036" s="20" t="s">
        <v>5750</v>
      </c>
      <c r="E2036" s="51" t="s">
        <v>5751</v>
      </c>
      <c r="F2036" s="60" t="s">
        <v>56</v>
      </c>
      <c r="G2036" s="58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5752</v>
      </c>
      <c r="C2037" s="22">
        <v>36754421</v>
      </c>
      <c r="D2037" s="20" t="s">
        <v>5753</v>
      </c>
      <c r="E2037" s="51" t="s">
        <v>5754</v>
      </c>
      <c r="F2037" s="60" t="s">
        <v>56</v>
      </c>
      <c r="G2037" s="58" t="s">
        <v>215</v>
      </c>
      <c r="H2037" s="60" t="s">
        <v>216</v>
      </c>
      <c r="I2037" s="60" t="s">
        <v>23322</v>
      </c>
      <c r="J2037" s="7">
        <v>42401</v>
      </c>
      <c r="K2037" s="65" t="s">
        <v>26300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5755</v>
      </c>
      <c r="C2038" s="22">
        <v>36715522</v>
      </c>
      <c r="D2038" s="20" t="s">
        <v>5756</v>
      </c>
      <c r="E2038" s="51" t="s">
        <v>5757</v>
      </c>
      <c r="F2038" s="60" t="s">
        <v>56</v>
      </c>
      <c r="G2038" s="58" t="s">
        <v>2812</v>
      </c>
      <c r="H2038" s="60" t="s">
        <v>2813</v>
      </c>
      <c r="I2038" s="60" t="s">
        <v>23322</v>
      </c>
      <c r="J2038" s="7">
        <v>42401</v>
      </c>
      <c r="K2038" s="65" t="s">
        <v>26300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5758</v>
      </c>
      <c r="C2039" s="22">
        <v>47219459</v>
      </c>
      <c r="D2039" s="20" t="s">
        <v>5759</v>
      </c>
      <c r="E2039" s="51" t="s">
        <v>5760</v>
      </c>
      <c r="F2039" s="60" t="s">
        <v>56</v>
      </c>
      <c r="G2039" s="58" t="s">
        <v>2812</v>
      </c>
      <c r="H2039" s="60" t="s">
        <v>2813</v>
      </c>
      <c r="I2039" s="60" t="s">
        <v>23322</v>
      </c>
      <c r="J2039" s="7">
        <v>42409</v>
      </c>
      <c r="K2039" s="65" t="s">
        <v>26300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5761</v>
      </c>
      <c r="E2040" s="51" t="s">
        <v>5762</v>
      </c>
      <c r="F2040" s="60" t="s">
        <v>16</v>
      </c>
      <c r="G2040" s="58" t="s">
        <v>3834</v>
      </c>
      <c r="H2040" s="60" t="s">
        <v>3835</v>
      </c>
      <c r="I2040" s="60" t="s">
        <v>23322</v>
      </c>
      <c r="J2040" s="7">
        <v>42935</v>
      </c>
      <c r="K2040" s="65" t="s">
        <v>26297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5763</v>
      </c>
      <c r="C2041" s="22">
        <v>10675345</v>
      </c>
      <c r="D2041" s="20" t="s">
        <v>5764</v>
      </c>
      <c r="E2041" s="51" t="s">
        <v>5765</v>
      </c>
      <c r="F2041" s="60" t="s">
        <v>16</v>
      </c>
      <c r="G2041" s="58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5766</v>
      </c>
      <c r="C2042" s="22">
        <v>320706</v>
      </c>
      <c r="D2042" s="20" t="s">
        <v>5767</v>
      </c>
      <c r="E2042" s="51" t="s">
        <v>5768</v>
      </c>
      <c r="F2042" s="60" t="s">
        <v>10</v>
      </c>
      <c r="G2042" s="58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5769</v>
      </c>
      <c r="C2043" s="22">
        <v>314595</v>
      </c>
      <c r="D2043" s="20" t="s">
        <v>5770</v>
      </c>
      <c r="E2043" s="51" t="s">
        <v>5771</v>
      </c>
      <c r="F2043" s="60" t="s">
        <v>30</v>
      </c>
      <c r="G2043" s="58" t="s">
        <v>3696</v>
      </c>
      <c r="H2043" s="60" t="s">
        <v>3697</v>
      </c>
      <c r="I2043" s="60" t="s">
        <v>23322</v>
      </c>
      <c r="J2043" s="7">
        <v>42536</v>
      </c>
      <c r="K2043" s="65" t="s">
        <v>26297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5772</v>
      </c>
      <c r="C2044" s="22">
        <v>317837</v>
      </c>
      <c r="D2044" s="20" t="s">
        <v>5773</v>
      </c>
      <c r="E2044" s="51" t="s">
        <v>5774</v>
      </c>
      <c r="F2044" s="60" t="s">
        <v>26</v>
      </c>
      <c r="G2044" s="58" t="s">
        <v>3696</v>
      </c>
      <c r="H2044" s="60" t="s">
        <v>3697</v>
      </c>
      <c r="I2044" s="60" t="s">
        <v>23322</v>
      </c>
      <c r="J2044" s="7">
        <v>42536</v>
      </c>
      <c r="K2044" s="65" t="s">
        <v>26297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5775</v>
      </c>
      <c r="C2045" s="22">
        <v>324043</v>
      </c>
      <c r="D2045" s="20" t="s">
        <v>5776</v>
      </c>
      <c r="E2045" s="51" t="s">
        <v>5777</v>
      </c>
      <c r="F2045" s="60" t="s">
        <v>37</v>
      </c>
      <c r="G2045" s="58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5778</v>
      </c>
      <c r="C2046" s="22">
        <v>314111</v>
      </c>
      <c r="D2046" s="20" t="s">
        <v>5779</v>
      </c>
      <c r="E2046" s="51" t="s">
        <v>5780</v>
      </c>
      <c r="F2046" s="60" t="s">
        <v>30</v>
      </c>
      <c r="G2046" s="58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5781</v>
      </c>
      <c r="C2047" s="22">
        <v>328103</v>
      </c>
      <c r="D2047" s="20" t="s">
        <v>5782</v>
      </c>
      <c r="E2047" s="51" t="s">
        <v>5783</v>
      </c>
      <c r="F2047" s="60" t="s">
        <v>37</v>
      </c>
      <c r="G2047" s="58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5784</v>
      </c>
      <c r="C2048" s="22">
        <v>319899</v>
      </c>
      <c r="D2048" s="20" t="s">
        <v>5785</v>
      </c>
      <c r="E2048" s="51" t="s">
        <v>5786</v>
      </c>
      <c r="F2048" s="60" t="s">
        <v>10</v>
      </c>
      <c r="G2048" s="58" t="s">
        <v>3696</v>
      </c>
      <c r="H2048" s="60" t="s">
        <v>3697</v>
      </c>
      <c r="I2048" s="60" t="s">
        <v>23322</v>
      </c>
      <c r="J2048" s="7">
        <v>42536</v>
      </c>
      <c r="K2048" s="65" t="s">
        <v>26297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5787</v>
      </c>
      <c r="C2049" s="22">
        <v>331163</v>
      </c>
      <c r="D2049" s="20" t="s">
        <v>5788</v>
      </c>
      <c r="E2049" s="51" t="s">
        <v>5777</v>
      </c>
      <c r="F2049" s="60" t="s">
        <v>16</v>
      </c>
      <c r="G2049" s="58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1152808.2200000002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5789</v>
      </c>
      <c r="C2050" s="22">
        <v>628476</v>
      </c>
      <c r="D2050" s="20" t="s">
        <v>5790</v>
      </c>
      <c r="E2050" s="51" t="s">
        <v>5791</v>
      </c>
      <c r="F2050" s="60" t="s">
        <v>26</v>
      </c>
      <c r="G2050" s="58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5792</v>
      </c>
      <c r="C2051" s="22">
        <v>308617</v>
      </c>
      <c r="D2051" s="20" t="s">
        <v>5793</v>
      </c>
      <c r="E2051" s="51" t="s">
        <v>5794</v>
      </c>
      <c r="F2051" s="60" t="s">
        <v>3</v>
      </c>
      <c r="G2051" s="58" t="s">
        <v>3696</v>
      </c>
      <c r="H2051" s="60" t="s">
        <v>3697</v>
      </c>
      <c r="I2051" s="60" t="s">
        <v>23322</v>
      </c>
      <c r="J2051" s="7">
        <v>42660</v>
      </c>
      <c r="K2051" s="65" t="s">
        <v>26297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5795</v>
      </c>
      <c r="C2052" s="22">
        <v>315052</v>
      </c>
      <c r="D2052" s="20" t="s">
        <v>5796</v>
      </c>
      <c r="E2052" s="51" t="s">
        <v>5797</v>
      </c>
      <c r="F2052" s="60" t="s">
        <v>30</v>
      </c>
      <c r="G2052" s="58" t="s">
        <v>3696</v>
      </c>
      <c r="H2052" s="60" t="s">
        <v>3697</v>
      </c>
      <c r="I2052" s="60" t="s">
        <v>23322</v>
      </c>
      <c r="J2052" s="7">
        <v>42521</v>
      </c>
      <c r="K2052" s="65" t="s">
        <v>26300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5798</v>
      </c>
      <c r="C2053" s="22">
        <v>320293</v>
      </c>
      <c r="D2053" s="20" t="s">
        <v>5799</v>
      </c>
      <c r="E2053" s="51" t="s">
        <v>5800</v>
      </c>
      <c r="F2053" s="60" t="s">
        <v>10</v>
      </c>
      <c r="G2053" s="58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5801</v>
      </c>
      <c r="C2054" s="22">
        <v>322628</v>
      </c>
      <c r="D2054" s="20" t="s">
        <v>5802</v>
      </c>
      <c r="E2054" s="51" t="s">
        <v>5803</v>
      </c>
      <c r="F2054" s="60" t="s">
        <v>16</v>
      </c>
      <c r="G2054" s="58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5804</v>
      </c>
      <c r="C2055" s="22">
        <v>322377</v>
      </c>
      <c r="D2055" s="20" t="s">
        <v>5805</v>
      </c>
      <c r="E2055" s="51" t="s">
        <v>5806</v>
      </c>
      <c r="F2055" s="60" t="s">
        <v>16</v>
      </c>
      <c r="G2055" s="58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5807</v>
      </c>
      <c r="E2056" s="51" t="s">
        <v>5808</v>
      </c>
      <c r="F2056" s="60" t="s">
        <v>10</v>
      </c>
      <c r="G2056" s="58" t="s">
        <v>3834</v>
      </c>
      <c r="H2056" s="60" t="s">
        <v>3835</v>
      </c>
      <c r="I2056" s="60" t="s">
        <v>23322</v>
      </c>
      <c r="J2056" s="7">
        <v>42793</v>
      </c>
      <c r="K2056" s="65" t="s">
        <v>26303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5809</v>
      </c>
      <c r="E2057" s="51" t="s">
        <v>5810</v>
      </c>
      <c r="F2057" s="60" t="s">
        <v>10</v>
      </c>
      <c r="G2057" s="58" t="s">
        <v>3834</v>
      </c>
      <c r="H2057" s="60" t="s">
        <v>3835</v>
      </c>
      <c r="I2057" s="60" t="s">
        <v>23322</v>
      </c>
      <c r="J2057" s="7">
        <v>42550</v>
      </c>
      <c r="K2057" s="65" t="s">
        <v>26302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5811</v>
      </c>
      <c r="C2058" s="22">
        <v>313998</v>
      </c>
      <c r="D2058" s="20" t="s">
        <v>5812</v>
      </c>
      <c r="E2058" s="51" t="s">
        <v>5813</v>
      </c>
      <c r="F2058" s="60" t="s">
        <v>30</v>
      </c>
      <c r="G2058" s="58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5814</v>
      </c>
      <c r="C2059" s="22">
        <v>325503</v>
      </c>
      <c r="D2059" s="20" t="s">
        <v>5815</v>
      </c>
      <c r="E2059" s="51" t="s">
        <v>5816</v>
      </c>
      <c r="F2059" s="60" t="s">
        <v>37</v>
      </c>
      <c r="G2059" s="58" t="s">
        <v>3696</v>
      </c>
      <c r="H2059" s="60" t="s">
        <v>3697</v>
      </c>
      <c r="I2059" s="60" t="s">
        <v>23322</v>
      </c>
      <c r="J2059" s="7">
        <v>42429</v>
      </c>
      <c r="K2059" s="65" t="s">
        <v>26300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5817</v>
      </c>
      <c r="C2060" s="22">
        <v>320668</v>
      </c>
      <c r="D2060" s="20" t="s">
        <v>5818</v>
      </c>
      <c r="E2060" s="51" t="s">
        <v>5819</v>
      </c>
      <c r="F2060" s="60" t="s">
        <v>10</v>
      </c>
      <c r="G2060" s="58" t="s">
        <v>3696</v>
      </c>
      <c r="H2060" s="60" t="s">
        <v>3697</v>
      </c>
      <c r="I2060" s="60" t="s">
        <v>23322</v>
      </c>
      <c r="J2060" s="7">
        <v>42765</v>
      </c>
      <c r="K2060" s="65" t="s">
        <v>26297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5820</v>
      </c>
      <c r="C2061" s="22">
        <v>323209</v>
      </c>
      <c r="D2061" s="20" t="s">
        <v>5821</v>
      </c>
      <c r="E2061" s="51" t="s">
        <v>5822</v>
      </c>
      <c r="F2061" s="60" t="s">
        <v>16</v>
      </c>
      <c r="G2061" s="58" t="s">
        <v>3696</v>
      </c>
      <c r="H2061" s="60" t="s">
        <v>3697</v>
      </c>
      <c r="I2061" s="60" t="s">
        <v>23322</v>
      </c>
      <c r="J2061" s="7">
        <v>42536</v>
      </c>
      <c r="K2061" s="65" t="s">
        <v>26297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5823</v>
      </c>
      <c r="C2062" s="22">
        <v>649996</v>
      </c>
      <c r="D2062" s="20" t="s">
        <v>5824</v>
      </c>
      <c r="E2062" s="51" t="s">
        <v>5825</v>
      </c>
      <c r="F2062" s="60" t="s">
        <v>10</v>
      </c>
      <c r="G2062" s="58" t="s">
        <v>3696</v>
      </c>
      <c r="H2062" s="60" t="s">
        <v>3697</v>
      </c>
      <c r="I2062" s="60" t="s">
        <v>23322</v>
      </c>
      <c r="J2062" s="7">
        <v>42521</v>
      </c>
      <c r="K2062" s="65" t="s">
        <v>26300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5826</v>
      </c>
      <c r="C2063" s="22">
        <v>692522</v>
      </c>
      <c r="D2063" s="20" t="s">
        <v>5827</v>
      </c>
      <c r="E2063" s="51" t="s">
        <v>5828</v>
      </c>
      <c r="F2063" s="60" t="s">
        <v>26</v>
      </c>
      <c r="G2063" s="58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5829</v>
      </c>
      <c r="C2064" s="22">
        <v>324485</v>
      </c>
      <c r="D2064" s="20" t="s">
        <v>5830</v>
      </c>
      <c r="E2064" s="51" t="s">
        <v>5831</v>
      </c>
      <c r="F2064" s="60" t="s">
        <v>37</v>
      </c>
      <c r="G2064" s="58" t="s">
        <v>3696</v>
      </c>
      <c r="H2064" s="60" t="s">
        <v>3697</v>
      </c>
      <c r="I2064" s="60" t="s">
        <v>23322</v>
      </c>
      <c r="J2064" s="7">
        <v>42430</v>
      </c>
      <c r="K2064" s="65" t="s">
        <v>26300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5832</v>
      </c>
      <c r="C2065" s="22">
        <v>331511</v>
      </c>
      <c r="D2065" s="20" t="s">
        <v>5833</v>
      </c>
      <c r="E2065" s="51" t="s">
        <v>5834</v>
      </c>
      <c r="F2065" s="60" t="s">
        <v>37</v>
      </c>
      <c r="G2065" s="58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5835</v>
      </c>
      <c r="C2066" s="22">
        <v>330655</v>
      </c>
      <c r="D2066" s="20" t="s">
        <v>5836</v>
      </c>
      <c r="E2066" s="51" t="s">
        <v>5837</v>
      </c>
      <c r="F2066" s="60" t="s">
        <v>16</v>
      </c>
      <c r="G2066" s="58" t="s">
        <v>3696</v>
      </c>
      <c r="H2066" s="60" t="s">
        <v>3697</v>
      </c>
      <c r="I2066" s="60" t="s">
        <v>23322</v>
      </c>
      <c r="J2066" s="7">
        <v>42429</v>
      </c>
      <c r="K2066" s="65" t="s">
        <v>26300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5838</v>
      </c>
      <c r="C2067" s="22">
        <v>306452</v>
      </c>
      <c r="D2067" s="20" t="s">
        <v>5839</v>
      </c>
      <c r="E2067" s="51" t="s">
        <v>5840</v>
      </c>
      <c r="F2067" s="60" t="s">
        <v>3</v>
      </c>
      <c r="G2067" s="58" t="s">
        <v>3696</v>
      </c>
      <c r="H2067" s="60" t="s">
        <v>3697</v>
      </c>
      <c r="I2067" s="60" t="s">
        <v>23322</v>
      </c>
      <c r="J2067" s="7">
        <v>42403</v>
      </c>
      <c r="K2067" s="65" t="s">
        <v>26300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5841</v>
      </c>
      <c r="C2068" s="22">
        <v>692361</v>
      </c>
      <c r="D2068" s="20" t="s">
        <v>5842</v>
      </c>
      <c r="E2068" s="51" t="s">
        <v>5843</v>
      </c>
      <c r="F2068" s="60" t="s">
        <v>26</v>
      </c>
      <c r="G2068" s="58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5844</v>
      </c>
      <c r="C2069" s="22">
        <v>595764</v>
      </c>
      <c r="D2069" s="20" t="s">
        <v>5845</v>
      </c>
      <c r="E2069" s="51" t="s">
        <v>5846</v>
      </c>
      <c r="F2069" s="60" t="s">
        <v>16</v>
      </c>
      <c r="G2069" s="58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5847</v>
      </c>
      <c r="C2070" s="22">
        <v>319937</v>
      </c>
      <c r="D2070" s="20" t="s">
        <v>5848</v>
      </c>
      <c r="E2070" s="51" t="s">
        <v>5849</v>
      </c>
      <c r="F2070" s="60" t="s">
        <v>10</v>
      </c>
      <c r="G2070" s="58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5850</v>
      </c>
      <c r="C2071" s="22">
        <v>331791</v>
      </c>
      <c r="D2071" s="20" t="s">
        <v>5851</v>
      </c>
      <c r="E2071" s="51" t="s">
        <v>5852</v>
      </c>
      <c r="F2071" s="60" t="s">
        <v>37</v>
      </c>
      <c r="G2071" s="58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5853</v>
      </c>
      <c r="C2072" s="22">
        <v>800058</v>
      </c>
      <c r="D2072" s="20" t="s">
        <v>5854</v>
      </c>
      <c r="E2072" s="51" t="s">
        <v>5855</v>
      </c>
      <c r="F2072" s="60" t="s">
        <v>26</v>
      </c>
      <c r="G2072" s="58" t="s">
        <v>3696</v>
      </c>
      <c r="H2072" s="60" t="s">
        <v>3697</v>
      </c>
      <c r="I2072" s="60" t="s">
        <v>23322</v>
      </c>
      <c r="J2072" s="7">
        <v>42660</v>
      </c>
      <c r="K2072" s="65" t="s">
        <v>26297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5856</v>
      </c>
      <c r="C2073" s="22">
        <v>308749</v>
      </c>
      <c r="D2073" s="20" t="s">
        <v>5857</v>
      </c>
      <c r="E2073" s="51" t="s">
        <v>5336</v>
      </c>
      <c r="F2073" s="60" t="s">
        <v>3</v>
      </c>
      <c r="G2073" s="58" t="s">
        <v>3696</v>
      </c>
      <c r="H2073" s="60" t="s">
        <v>3697</v>
      </c>
      <c r="I2073" s="60" t="s">
        <v>23322</v>
      </c>
      <c r="J2073" s="7">
        <v>42536</v>
      </c>
      <c r="K2073" s="65" t="s">
        <v>26297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5858</v>
      </c>
      <c r="C2074" s="22">
        <v>322954</v>
      </c>
      <c r="D2074" s="20" t="s">
        <v>5859</v>
      </c>
      <c r="E2074" s="51" t="s">
        <v>5860</v>
      </c>
      <c r="F2074" s="60" t="s">
        <v>16</v>
      </c>
      <c r="G2074" s="58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5861</v>
      </c>
      <c r="C2075" s="22">
        <v>315303</v>
      </c>
      <c r="D2075" s="20" t="s">
        <v>5862</v>
      </c>
      <c r="E2075" s="51" t="s">
        <v>5863</v>
      </c>
      <c r="F2075" s="60" t="s">
        <v>30</v>
      </c>
      <c r="G2075" s="58" t="s">
        <v>3696</v>
      </c>
      <c r="H2075" s="60" t="s">
        <v>3697</v>
      </c>
      <c r="I2075" s="60" t="s">
        <v>23322</v>
      </c>
      <c r="J2075" s="7">
        <v>42536</v>
      </c>
      <c r="K2075" s="65" t="s">
        <v>26297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5864</v>
      </c>
      <c r="C2076" s="22">
        <v>311511</v>
      </c>
      <c r="D2076" s="20" t="s">
        <v>5865</v>
      </c>
      <c r="E2076" s="51" t="s">
        <v>5866</v>
      </c>
      <c r="F2076" s="60" t="s">
        <v>26</v>
      </c>
      <c r="G2076" s="58" t="s">
        <v>3696</v>
      </c>
      <c r="H2076" s="60" t="s">
        <v>3697</v>
      </c>
      <c r="I2076" s="60" t="s">
        <v>23322</v>
      </c>
      <c r="J2076" s="7">
        <v>42536</v>
      </c>
      <c r="K2076" s="65" t="s">
        <v>26297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5867</v>
      </c>
      <c r="C2077" s="22">
        <v>318833</v>
      </c>
      <c r="D2077" s="20" t="s">
        <v>5868</v>
      </c>
      <c r="E2077" s="51" t="s">
        <v>5869</v>
      </c>
      <c r="F2077" s="60" t="s">
        <v>10</v>
      </c>
      <c r="G2077" s="58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5870</v>
      </c>
      <c r="C2078" s="22">
        <v>309621</v>
      </c>
      <c r="D2078" s="20" t="s">
        <v>5871</v>
      </c>
      <c r="E2078" s="51" t="s">
        <v>5872</v>
      </c>
      <c r="F2078" s="60" t="s">
        <v>26</v>
      </c>
      <c r="G2078" s="58" t="s">
        <v>3696</v>
      </c>
      <c r="H2078" s="60" t="s">
        <v>3697</v>
      </c>
      <c r="I2078" s="60" t="s">
        <v>23322</v>
      </c>
      <c r="J2078" s="7">
        <v>42429</v>
      </c>
      <c r="K2078" s="65" t="s">
        <v>26300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5873</v>
      </c>
      <c r="C2079" s="22">
        <v>314633</v>
      </c>
      <c r="D2079" s="20" t="s">
        <v>5874</v>
      </c>
      <c r="E2079" s="51" t="s">
        <v>5875</v>
      </c>
      <c r="F2079" s="60" t="s">
        <v>30</v>
      </c>
      <c r="G2079" s="58" t="s">
        <v>3696</v>
      </c>
      <c r="H2079" s="60" t="s">
        <v>3697</v>
      </c>
      <c r="I2079" s="60" t="s">
        <v>23322</v>
      </c>
      <c r="J2079" s="7">
        <v>42521</v>
      </c>
      <c r="K2079" s="65" t="s">
        <v>26300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5876</v>
      </c>
      <c r="C2080" s="22">
        <v>328014</v>
      </c>
      <c r="D2080" s="20" t="s">
        <v>5877</v>
      </c>
      <c r="E2080" s="51" t="s">
        <v>5878</v>
      </c>
      <c r="F2080" s="60" t="s">
        <v>16</v>
      </c>
      <c r="G2080" s="58" t="s">
        <v>3696</v>
      </c>
      <c r="H2080" s="60" t="s">
        <v>3697</v>
      </c>
      <c r="I2080" s="60" t="s">
        <v>23322</v>
      </c>
      <c r="J2080" s="7">
        <v>42660</v>
      </c>
      <c r="K2080" s="65" t="s">
        <v>26297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5879</v>
      </c>
      <c r="C2081" s="22">
        <v>692492</v>
      </c>
      <c r="D2081" s="20" t="s">
        <v>5880</v>
      </c>
      <c r="E2081" s="51" t="s">
        <v>5881</v>
      </c>
      <c r="F2081" s="60" t="s">
        <v>26</v>
      </c>
      <c r="G2081" s="58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5882</v>
      </c>
      <c r="C2082" s="22">
        <v>314331</v>
      </c>
      <c r="D2082" s="20" t="s">
        <v>5883</v>
      </c>
      <c r="E2082" s="51" t="s">
        <v>5884</v>
      </c>
      <c r="F2082" s="60" t="s">
        <v>30</v>
      </c>
      <c r="G2082" s="58" t="s">
        <v>3696</v>
      </c>
      <c r="H2082" s="60" t="s">
        <v>3697</v>
      </c>
      <c r="I2082" s="60" t="s">
        <v>23322</v>
      </c>
      <c r="J2082" s="7">
        <v>42521</v>
      </c>
      <c r="K2082" s="65" t="s">
        <v>26300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5885</v>
      </c>
      <c r="E2083" s="51" t="s">
        <v>5886</v>
      </c>
      <c r="F2083" s="60" t="s">
        <v>10</v>
      </c>
      <c r="G2083" s="58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5887</v>
      </c>
      <c r="C2084" s="22">
        <v>45981353</v>
      </c>
      <c r="D2084" s="20" t="s">
        <v>5888</v>
      </c>
      <c r="E2084" s="51" t="s">
        <v>5889</v>
      </c>
      <c r="F2084" s="60" t="s">
        <v>3</v>
      </c>
      <c r="G2084" s="58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132492.14000000001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5890</v>
      </c>
      <c r="C2085" s="22">
        <v>36867411</v>
      </c>
      <c r="D2085" s="20" t="s">
        <v>5891</v>
      </c>
      <c r="E2085" s="51" t="s">
        <v>5892</v>
      </c>
      <c r="F2085" s="60" t="s">
        <v>37</v>
      </c>
      <c r="G2085" s="58" t="s">
        <v>2812</v>
      </c>
      <c r="H2085" s="60" t="s">
        <v>2813</v>
      </c>
      <c r="I2085" s="60" t="s">
        <v>23322</v>
      </c>
      <c r="J2085" s="7">
        <v>42536</v>
      </c>
      <c r="K2085" s="65" t="s">
        <v>26300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5893</v>
      </c>
      <c r="C2086" s="22">
        <v>31561853</v>
      </c>
      <c r="D2086" s="20" t="s">
        <v>5894</v>
      </c>
      <c r="E2086" s="51" t="s">
        <v>5895</v>
      </c>
      <c r="F2086" s="60" t="s">
        <v>26</v>
      </c>
      <c r="G2086" s="58" t="s">
        <v>2812</v>
      </c>
      <c r="H2086" s="60" t="s">
        <v>2813</v>
      </c>
      <c r="I2086" s="60" t="s">
        <v>23322</v>
      </c>
      <c r="J2086" s="7">
        <v>42537</v>
      </c>
      <c r="K2086" s="65" t="s">
        <v>26302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5896</v>
      </c>
      <c r="E2087" s="51" t="s">
        <v>5897</v>
      </c>
      <c r="F2087" s="60" t="s">
        <v>26</v>
      </c>
      <c r="G2087" s="58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5898</v>
      </c>
      <c r="C2088" s="22">
        <v>475703716</v>
      </c>
      <c r="D2088" s="20" t="s">
        <v>5899</v>
      </c>
      <c r="E2088" s="51" t="s">
        <v>5900</v>
      </c>
      <c r="F2088" s="60" t="s">
        <v>10</v>
      </c>
      <c r="G2088" s="58" t="s">
        <v>4037</v>
      </c>
      <c r="H2088" s="60" t="s">
        <v>4038</v>
      </c>
      <c r="I2088" s="60" t="s">
        <v>23322</v>
      </c>
      <c r="J2088" s="7">
        <v>42684</v>
      </c>
      <c r="K2088" s="65" t="s">
        <v>26300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5901</v>
      </c>
      <c r="C2089" s="22">
        <v>36037320</v>
      </c>
      <c r="D2089" s="20" t="s">
        <v>5902</v>
      </c>
      <c r="E2089" s="51" t="s">
        <v>5903</v>
      </c>
      <c r="F2089" s="60" t="s">
        <v>10</v>
      </c>
      <c r="G2089" s="58" t="s">
        <v>5904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5905</v>
      </c>
      <c r="E2090" s="51" t="s">
        <v>5906</v>
      </c>
      <c r="F2090" s="60" t="s">
        <v>3</v>
      </c>
      <c r="G2090" s="58" t="s">
        <v>5904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5907</v>
      </c>
      <c r="C2091" s="22">
        <v>36721603</v>
      </c>
      <c r="D2091" s="20" t="s">
        <v>5908</v>
      </c>
      <c r="E2091" s="51" t="s">
        <v>5909</v>
      </c>
      <c r="F2091" s="60" t="s">
        <v>56</v>
      </c>
      <c r="G2091" s="58" t="s">
        <v>5904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5910</v>
      </c>
      <c r="C2092" s="22">
        <v>36722596</v>
      </c>
      <c r="D2092" s="20" t="s">
        <v>5911</v>
      </c>
      <c r="E2092" s="51" t="s">
        <v>5912</v>
      </c>
      <c r="F2092" s="60" t="s">
        <v>56</v>
      </c>
      <c r="G2092" s="58" t="s">
        <v>5904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5913</v>
      </c>
      <c r="E2093" s="51" t="s">
        <v>5914</v>
      </c>
      <c r="F2093" s="60" t="s">
        <v>30</v>
      </c>
      <c r="G2093" s="58" t="s">
        <v>5904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5915</v>
      </c>
      <c r="C2094" s="22">
        <v>46085831</v>
      </c>
      <c r="D2094" s="20" t="s">
        <v>5916</v>
      </c>
      <c r="E2094" s="51" t="s">
        <v>5917</v>
      </c>
      <c r="F2094" s="60" t="s">
        <v>3</v>
      </c>
      <c r="G2094" s="58" t="s">
        <v>5904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5918</v>
      </c>
      <c r="C2095" s="22">
        <v>44978367</v>
      </c>
      <c r="D2095" s="20" t="s">
        <v>5919</v>
      </c>
      <c r="E2095" s="51" t="s">
        <v>5920</v>
      </c>
      <c r="F2095" s="60" t="s">
        <v>3</v>
      </c>
      <c r="G2095" s="58" t="s">
        <v>5904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5921</v>
      </c>
      <c r="C2096" s="22">
        <v>36558605</v>
      </c>
      <c r="D2096" s="20" t="s">
        <v>5922</v>
      </c>
      <c r="E2096" s="51" t="s">
        <v>5923</v>
      </c>
      <c r="F2096" s="60" t="s">
        <v>3</v>
      </c>
      <c r="G2096" s="58" t="s">
        <v>5904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5924</v>
      </c>
      <c r="C2097" s="22">
        <v>47582588</v>
      </c>
      <c r="D2097" s="20" t="s">
        <v>5925</v>
      </c>
      <c r="E2097" s="51" t="s">
        <v>5926</v>
      </c>
      <c r="F2097" s="60" t="s">
        <v>10</v>
      </c>
      <c r="G2097" s="58" t="s">
        <v>5904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5927</v>
      </c>
      <c r="C2098" s="22">
        <v>36240460</v>
      </c>
      <c r="D2098" s="20" t="s">
        <v>5928</v>
      </c>
      <c r="E2098" s="51" t="s">
        <v>5929</v>
      </c>
      <c r="F2098" s="60" t="s">
        <v>56</v>
      </c>
      <c r="G2098" s="58" t="s">
        <v>5904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5930</v>
      </c>
      <c r="C2099" s="22">
        <v>42087422</v>
      </c>
      <c r="D2099" s="20" t="s">
        <v>5931</v>
      </c>
      <c r="E2099" s="51" t="s">
        <v>5932</v>
      </c>
      <c r="F2099" s="60" t="s">
        <v>16</v>
      </c>
      <c r="G2099" s="58" t="s">
        <v>5904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5933</v>
      </c>
      <c r="C2100" s="22">
        <v>36545694</v>
      </c>
      <c r="D2100" s="20" t="s">
        <v>5934</v>
      </c>
      <c r="E2100" s="51" t="s">
        <v>5935</v>
      </c>
      <c r="F2100" s="60" t="s">
        <v>3</v>
      </c>
      <c r="G2100" s="58" t="s">
        <v>5904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5936</v>
      </c>
      <c r="C2101" s="22">
        <v>36037168</v>
      </c>
      <c r="D2101" s="20" t="s">
        <v>5937</v>
      </c>
      <c r="E2101" s="51" t="s">
        <v>5938</v>
      </c>
      <c r="F2101" s="60" t="s">
        <v>10</v>
      </c>
      <c r="G2101" s="58" t="s">
        <v>5904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5939</v>
      </c>
      <c r="C2102" s="22">
        <v>31714838</v>
      </c>
      <c r="D2102" s="20" t="s">
        <v>5940</v>
      </c>
      <c r="E2102" s="51" t="s">
        <v>5941</v>
      </c>
      <c r="F2102" s="60" t="s">
        <v>16</v>
      </c>
      <c r="G2102" s="58" t="s">
        <v>5904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5942</v>
      </c>
      <c r="C2103" s="22">
        <v>47236001</v>
      </c>
      <c r="D2103" s="20" t="s">
        <v>5943</v>
      </c>
      <c r="E2103" s="51" t="s">
        <v>5944</v>
      </c>
      <c r="F2103" s="60" t="s">
        <v>56</v>
      </c>
      <c r="G2103" s="58" t="s">
        <v>5904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306159.38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5945</v>
      </c>
      <c r="C2104" s="22">
        <v>30695775</v>
      </c>
      <c r="D2104" s="20" t="s">
        <v>5946</v>
      </c>
      <c r="E2104" s="51" t="s">
        <v>5947</v>
      </c>
      <c r="F2104" s="60" t="s">
        <v>56</v>
      </c>
      <c r="G2104" s="58" t="s">
        <v>5904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5948</v>
      </c>
      <c r="C2105" s="22">
        <v>46894225</v>
      </c>
      <c r="D2105" s="20" t="s">
        <v>5949</v>
      </c>
      <c r="E2105" s="51" t="s">
        <v>5950</v>
      </c>
      <c r="F2105" s="60" t="s">
        <v>56</v>
      </c>
      <c r="G2105" s="58" t="s">
        <v>5904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89506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5951</v>
      </c>
      <c r="C2106" s="22">
        <v>10799711</v>
      </c>
      <c r="D2106" s="20" t="s">
        <v>5952</v>
      </c>
      <c r="E2106" s="51" t="s">
        <v>5953</v>
      </c>
      <c r="F2106" s="60" t="s">
        <v>37</v>
      </c>
      <c r="G2106" s="58" t="s">
        <v>5904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5954</v>
      </c>
      <c r="E2107" s="51" t="s">
        <v>5955</v>
      </c>
      <c r="F2107" s="60" t="s">
        <v>3</v>
      </c>
      <c r="G2107" s="58" t="s">
        <v>5904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5956</v>
      </c>
      <c r="C2108" s="22">
        <v>46165282</v>
      </c>
      <c r="D2108" s="20" t="s">
        <v>5957</v>
      </c>
      <c r="E2108" s="51" t="s">
        <v>5958</v>
      </c>
      <c r="F2108" s="60" t="s">
        <v>56</v>
      </c>
      <c r="G2108" s="58" t="s">
        <v>5904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5959</v>
      </c>
      <c r="E2109" s="51" t="s">
        <v>5960</v>
      </c>
      <c r="F2109" s="60" t="s">
        <v>56</v>
      </c>
      <c r="G2109" s="58" t="s">
        <v>5904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5961</v>
      </c>
      <c r="C2110" s="22">
        <v>31962831</v>
      </c>
      <c r="D2110" s="20" t="s">
        <v>5962</v>
      </c>
      <c r="E2110" s="51" t="s">
        <v>5963</v>
      </c>
      <c r="F2110" s="60" t="s">
        <v>37</v>
      </c>
      <c r="G2110" s="58" t="s">
        <v>5904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5964</v>
      </c>
      <c r="C2111" s="22">
        <v>36862223</v>
      </c>
      <c r="D2111" s="20" t="s">
        <v>5965</v>
      </c>
      <c r="E2111" s="51" t="s">
        <v>5966</v>
      </c>
      <c r="F2111" s="60" t="s">
        <v>30</v>
      </c>
      <c r="G2111" s="58" t="s">
        <v>5904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5967</v>
      </c>
      <c r="E2112" s="51" t="s">
        <v>5968</v>
      </c>
      <c r="F2112" s="60" t="s">
        <v>3</v>
      </c>
      <c r="G2112" s="58" t="s">
        <v>5904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5969</v>
      </c>
      <c r="C2113" s="22">
        <v>33474478</v>
      </c>
      <c r="D2113" s="20" t="s">
        <v>5970</v>
      </c>
      <c r="E2113" s="51" t="s">
        <v>5971</v>
      </c>
      <c r="F2113" s="60" t="s">
        <v>56</v>
      </c>
      <c r="G2113" s="58" t="s">
        <v>5904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5972</v>
      </c>
      <c r="C2114" s="22">
        <v>44557175</v>
      </c>
      <c r="D2114" s="20" t="s">
        <v>5973</v>
      </c>
      <c r="E2114" s="51" t="s">
        <v>5974</v>
      </c>
      <c r="F2114" s="60" t="s">
        <v>10</v>
      </c>
      <c r="G2114" s="58" t="s">
        <v>5904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5975</v>
      </c>
      <c r="C2115" s="22">
        <v>36245160</v>
      </c>
      <c r="D2115" s="20" t="s">
        <v>5976</v>
      </c>
      <c r="E2115" s="51" t="s">
        <v>5977</v>
      </c>
      <c r="F2115" s="60" t="s">
        <v>56</v>
      </c>
      <c r="G2115" s="58" t="s">
        <v>5904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5978</v>
      </c>
      <c r="E2116" s="51" t="s">
        <v>5979</v>
      </c>
      <c r="F2116" s="60" t="s">
        <v>10</v>
      </c>
      <c r="G2116" s="58" t="s">
        <v>5904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5980</v>
      </c>
      <c r="C2117" s="22">
        <v>31839258</v>
      </c>
      <c r="D2117" s="20" t="s">
        <v>5981</v>
      </c>
      <c r="E2117" s="51" t="s">
        <v>5982</v>
      </c>
      <c r="F2117" s="60" t="s">
        <v>3</v>
      </c>
      <c r="G2117" s="58" t="s">
        <v>5904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5983</v>
      </c>
      <c r="C2118" s="22">
        <v>587184</v>
      </c>
      <c r="D2118" s="20" t="s">
        <v>5984</v>
      </c>
      <c r="E2118" s="51" t="s">
        <v>5985</v>
      </c>
      <c r="F2118" s="60" t="s">
        <v>3</v>
      </c>
      <c r="G2118" s="58" t="s">
        <v>5904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5986</v>
      </c>
      <c r="C2119" s="22">
        <v>36207071</v>
      </c>
      <c r="D2119" s="20" t="s">
        <v>5987</v>
      </c>
      <c r="E2119" s="51" t="s">
        <v>5988</v>
      </c>
      <c r="F2119" s="60" t="s">
        <v>37</v>
      </c>
      <c r="G2119" s="58" t="s">
        <v>5904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5989</v>
      </c>
      <c r="C2120" s="22">
        <v>35942223</v>
      </c>
      <c r="D2120" s="20" t="s">
        <v>5990</v>
      </c>
      <c r="E2120" s="51" t="s">
        <v>5991</v>
      </c>
      <c r="F2120" s="60" t="s">
        <v>3</v>
      </c>
      <c r="G2120" s="58" t="s">
        <v>5904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5992</v>
      </c>
      <c r="C2121" s="22">
        <v>36528404</v>
      </c>
      <c r="D2121" s="20" t="s">
        <v>5993</v>
      </c>
      <c r="E2121" s="51" t="s">
        <v>5994</v>
      </c>
      <c r="F2121" s="60" t="s">
        <v>3</v>
      </c>
      <c r="G2121" s="58" t="s">
        <v>5904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5995</v>
      </c>
      <c r="C2122" s="22">
        <v>10799702</v>
      </c>
      <c r="D2122" s="20" t="s">
        <v>5996</v>
      </c>
      <c r="E2122" s="51" t="s">
        <v>5997</v>
      </c>
      <c r="F2122" s="60" t="s">
        <v>37</v>
      </c>
      <c r="G2122" s="58" t="s">
        <v>5904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5998</v>
      </c>
      <c r="C2123" s="22">
        <v>47615265</v>
      </c>
      <c r="D2123" s="20" t="s">
        <v>5999</v>
      </c>
      <c r="E2123" s="51" t="s">
        <v>6000</v>
      </c>
      <c r="F2123" s="60" t="s">
        <v>56</v>
      </c>
      <c r="G2123" s="58" t="s">
        <v>5904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6001</v>
      </c>
      <c r="C2124" s="22">
        <v>46756736</v>
      </c>
      <c r="D2124" s="20" t="s">
        <v>6002</v>
      </c>
      <c r="E2124" s="51" t="s">
        <v>6003</v>
      </c>
      <c r="F2124" s="60" t="s">
        <v>3</v>
      </c>
      <c r="G2124" s="58" t="s">
        <v>5904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6004</v>
      </c>
      <c r="E2125" s="51" t="s">
        <v>6005</v>
      </c>
      <c r="F2125" s="60" t="s">
        <v>56</v>
      </c>
      <c r="G2125" s="58" t="s">
        <v>5904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6006</v>
      </c>
      <c r="C2126" s="22">
        <v>31363741</v>
      </c>
      <c r="D2126" s="20" t="s">
        <v>6007</v>
      </c>
      <c r="E2126" s="51" t="s">
        <v>6008</v>
      </c>
      <c r="F2126" s="60" t="s">
        <v>37</v>
      </c>
      <c r="G2126" s="58" t="s">
        <v>5904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6009</v>
      </c>
      <c r="C2127" s="22">
        <v>36035483</v>
      </c>
      <c r="D2127" s="20" t="s">
        <v>6010</v>
      </c>
      <c r="E2127" s="51" t="s">
        <v>6011</v>
      </c>
      <c r="F2127" s="60" t="s">
        <v>10</v>
      </c>
      <c r="G2127" s="58" t="s">
        <v>5904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6012</v>
      </c>
      <c r="E2128" s="51" t="s">
        <v>6013</v>
      </c>
      <c r="F2128" s="60" t="s">
        <v>10</v>
      </c>
      <c r="G2128" s="58" t="s">
        <v>5904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6014</v>
      </c>
      <c r="C2129" s="22">
        <v>36318701</v>
      </c>
      <c r="D2129" s="20" t="s">
        <v>6015</v>
      </c>
      <c r="E2129" s="51" t="s">
        <v>6016</v>
      </c>
      <c r="F2129" s="60" t="s">
        <v>26</v>
      </c>
      <c r="G2129" s="58" t="s">
        <v>5904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6017</v>
      </c>
      <c r="C2130" s="22">
        <v>210501</v>
      </c>
      <c r="D2130" s="20" t="s">
        <v>6018</v>
      </c>
      <c r="E2130" s="51" t="s">
        <v>6019</v>
      </c>
      <c r="F2130" s="60" t="s">
        <v>10</v>
      </c>
      <c r="G2130" s="58" t="s">
        <v>5904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6020</v>
      </c>
      <c r="C2131" s="22">
        <v>36627046</v>
      </c>
      <c r="D2131" s="20" t="s">
        <v>6021</v>
      </c>
      <c r="E2131" s="51" t="s">
        <v>6022</v>
      </c>
      <c r="F2131" s="60" t="s">
        <v>10</v>
      </c>
      <c r="G2131" s="58" t="s">
        <v>5904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6023</v>
      </c>
      <c r="C2132" s="22">
        <v>30918952</v>
      </c>
      <c r="D2132" s="20" t="s">
        <v>6024</v>
      </c>
      <c r="E2132" s="51" t="s">
        <v>6025</v>
      </c>
      <c r="F2132" s="60" t="s">
        <v>3</v>
      </c>
      <c r="G2132" s="58" t="s">
        <v>5904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6026</v>
      </c>
      <c r="C2133" s="22">
        <v>31241859</v>
      </c>
      <c r="D2133" s="20" t="s">
        <v>6027</v>
      </c>
      <c r="E2133" s="51" t="s">
        <v>6028</v>
      </c>
      <c r="F2133" s="60" t="s">
        <v>37</v>
      </c>
      <c r="G2133" s="58" t="s">
        <v>5904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7990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6029</v>
      </c>
      <c r="C2134" s="22">
        <v>193348</v>
      </c>
      <c r="D2134" s="20" t="s">
        <v>6030</v>
      </c>
      <c r="E2134" s="51" t="s">
        <v>6031</v>
      </c>
      <c r="F2134" s="60" t="s">
        <v>3</v>
      </c>
      <c r="G2134" s="58" t="s">
        <v>5904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6032</v>
      </c>
      <c r="C2135" s="22">
        <v>46256539</v>
      </c>
      <c r="D2135" s="20" t="s">
        <v>6033</v>
      </c>
      <c r="E2135" s="51" t="s">
        <v>6034</v>
      </c>
      <c r="F2135" s="60" t="s">
        <v>37</v>
      </c>
      <c r="G2135" s="58" t="s">
        <v>5904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6035</v>
      </c>
      <c r="C2136" s="22">
        <v>47380527</v>
      </c>
      <c r="D2136" s="20" t="s">
        <v>6036</v>
      </c>
      <c r="E2136" s="51" t="s">
        <v>6037</v>
      </c>
      <c r="F2136" s="60" t="s">
        <v>3</v>
      </c>
      <c r="G2136" s="58" t="s">
        <v>5904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6038</v>
      </c>
      <c r="C2137" s="22">
        <v>36529923</v>
      </c>
      <c r="D2137" s="20" t="s">
        <v>6039</v>
      </c>
      <c r="E2137" s="51" t="s">
        <v>6040</v>
      </c>
      <c r="F2137" s="60" t="s">
        <v>3</v>
      </c>
      <c r="G2137" s="58" t="s">
        <v>5904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205433.76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6041</v>
      </c>
      <c r="C2138" s="22">
        <v>34920528</v>
      </c>
      <c r="D2138" s="20" t="s">
        <v>6042</v>
      </c>
      <c r="E2138" s="51" t="s">
        <v>6043</v>
      </c>
      <c r="F2138" s="60" t="s">
        <v>3</v>
      </c>
      <c r="G2138" s="58" t="s">
        <v>5904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6044</v>
      </c>
      <c r="E2139" s="51" t="s">
        <v>6045</v>
      </c>
      <c r="F2139" s="60" t="s">
        <v>56</v>
      </c>
      <c r="G2139" s="58" t="s">
        <v>5904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6046</v>
      </c>
      <c r="C2140" s="22">
        <v>45341541</v>
      </c>
      <c r="D2140" s="20" t="s">
        <v>6047</v>
      </c>
      <c r="E2140" s="51" t="s">
        <v>6048</v>
      </c>
      <c r="F2140" s="60" t="s">
        <v>3</v>
      </c>
      <c r="G2140" s="58" t="s">
        <v>5904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6049</v>
      </c>
      <c r="E2141" s="51" t="s">
        <v>6005</v>
      </c>
      <c r="F2141" s="60" t="s">
        <v>56</v>
      </c>
      <c r="G2141" s="58" t="s">
        <v>5904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6050</v>
      </c>
      <c r="C2142" s="22">
        <v>17644534</v>
      </c>
      <c r="D2142" s="20" t="s">
        <v>6051</v>
      </c>
      <c r="E2142" s="51" t="s">
        <v>6052</v>
      </c>
      <c r="F2142" s="60" t="s">
        <v>3</v>
      </c>
      <c r="G2142" s="58" t="s">
        <v>5904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6053</v>
      </c>
      <c r="C2143" s="22">
        <v>35541504</v>
      </c>
      <c r="D2143" s="20" t="s">
        <v>6054</v>
      </c>
      <c r="E2143" s="51" t="s">
        <v>6055</v>
      </c>
      <c r="F2143" s="60" t="s">
        <v>37</v>
      </c>
      <c r="G2143" s="58" t="s">
        <v>5904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6056</v>
      </c>
      <c r="C2144" s="22">
        <v>31435629</v>
      </c>
      <c r="D2144" s="20" t="s">
        <v>6057</v>
      </c>
      <c r="E2144" s="51" t="s">
        <v>6058</v>
      </c>
      <c r="F2144" s="60" t="s">
        <v>3</v>
      </c>
      <c r="G2144" s="58" t="s">
        <v>5904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6059</v>
      </c>
      <c r="C2145" s="22">
        <v>47711787</v>
      </c>
      <c r="D2145" s="20" t="s">
        <v>6060</v>
      </c>
      <c r="E2145" s="51" t="s">
        <v>6061</v>
      </c>
      <c r="F2145" s="60" t="s">
        <v>26</v>
      </c>
      <c r="G2145" s="58" t="s">
        <v>5904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6062</v>
      </c>
      <c r="C2146" s="22">
        <v>36565334</v>
      </c>
      <c r="D2146" s="20" t="s">
        <v>6063</v>
      </c>
      <c r="E2146" s="51" t="s">
        <v>6064</v>
      </c>
      <c r="F2146" s="60" t="s">
        <v>3</v>
      </c>
      <c r="G2146" s="58" t="s">
        <v>5904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6065</v>
      </c>
      <c r="E2147" s="51" t="s">
        <v>6066</v>
      </c>
      <c r="F2147" s="60" t="s">
        <v>56</v>
      </c>
      <c r="G2147" s="58" t="s">
        <v>5904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6067</v>
      </c>
      <c r="C2148" s="22">
        <v>47163933</v>
      </c>
      <c r="D2148" s="20" t="s">
        <v>6068</v>
      </c>
      <c r="E2148" s="51" t="s">
        <v>6069</v>
      </c>
      <c r="F2148" s="60" t="s">
        <v>3</v>
      </c>
      <c r="G2148" s="58" t="s">
        <v>5904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6070</v>
      </c>
      <c r="C2149" s="22">
        <v>46728236</v>
      </c>
      <c r="D2149" s="20" t="s">
        <v>6071</v>
      </c>
      <c r="E2149" s="51" t="s">
        <v>6072</v>
      </c>
      <c r="F2149" s="60" t="s">
        <v>56</v>
      </c>
      <c r="G2149" s="58" t="s">
        <v>5904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6073</v>
      </c>
      <c r="C2150" s="22">
        <v>31228577</v>
      </c>
      <c r="D2150" s="20" t="s">
        <v>6074</v>
      </c>
      <c r="E2150" s="51" t="s">
        <v>6075</v>
      </c>
      <c r="F2150" s="60" t="s">
        <v>37</v>
      </c>
      <c r="G2150" s="58" t="s">
        <v>5904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6076</v>
      </c>
      <c r="C2151" s="22">
        <v>30197368</v>
      </c>
      <c r="D2151" s="20" t="s">
        <v>6077</v>
      </c>
      <c r="E2151" s="51" t="s">
        <v>6078</v>
      </c>
      <c r="F2151" s="60" t="s">
        <v>10</v>
      </c>
      <c r="G2151" s="58" t="s">
        <v>5904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6079</v>
      </c>
      <c r="C2152" s="22">
        <v>199541</v>
      </c>
      <c r="D2152" s="20" t="s">
        <v>6080</v>
      </c>
      <c r="E2152" s="51" t="s">
        <v>6081</v>
      </c>
      <c r="F2152" s="60" t="s">
        <v>3</v>
      </c>
      <c r="G2152" s="58" t="s">
        <v>5904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6082</v>
      </c>
      <c r="E2153" s="51" t="s">
        <v>6083</v>
      </c>
      <c r="F2153" s="60" t="s">
        <v>16</v>
      </c>
      <c r="G2153" s="58" t="s">
        <v>5904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6084</v>
      </c>
      <c r="C2154" s="22">
        <v>36185043</v>
      </c>
      <c r="D2154" s="20" t="s">
        <v>6085</v>
      </c>
      <c r="E2154" s="51" t="s">
        <v>6086</v>
      </c>
      <c r="F2154" s="60" t="s">
        <v>37</v>
      </c>
      <c r="G2154" s="58" t="s">
        <v>5904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5569</v>
      </c>
      <c r="C2155" s="22">
        <v>46432710</v>
      </c>
      <c r="D2155" s="20" t="s">
        <v>6087</v>
      </c>
      <c r="E2155" s="51" t="s">
        <v>6088</v>
      </c>
      <c r="F2155" s="60" t="s">
        <v>26</v>
      </c>
      <c r="G2155" s="58" t="s">
        <v>5904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6089</v>
      </c>
      <c r="E2156" s="51" t="s">
        <v>6090</v>
      </c>
      <c r="F2156" s="60" t="s">
        <v>37</v>
      </c>
      <c r="G2156" s="58" t="s">
        <v>5904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6091</v>
      </c>
      <c r="C2157" s="22">
        <v>36687383</v>
      </c>
      <c r="D2157" s="20" t="s">
        <v>6092</v>
      </c>
      <c r="E2157" s="51" t="s">
        <v>6093</v>
      </c>
      <c r="F2157" s="60" t="s">
        <v>3</v>
      </c>
      <c r="G2157" s="58" t="s">
        <v>5904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6094</v>
      </c>
      <c r="C2158" s="22">
        <v>31869483</v>
      </c>
      <c r="D2158" s="20" t="s">
        <v>6095</v>
      </c>
      <c r="E2158" s="51" t="s">
        <v>6096</v>
      </c>
      <c r="F2158" s="60" t="s">
        <v>56</v>
      </c>
      <c r="G2158" s="58" t="s">
        <v>5904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6097</v>
      </c>
      <c r="C2159" s="22">
        <v>36343536</v>
      </c>
      <c r="D2159" s="20" t="s">
        <v>6098</v>
      </c>
      <c r="E2159" s="51" t="s">
        <v>6099</v>
      </c>
      <c r="F2159" s="60" t="s">
        <v>26</v>
      </c>
      <c r="G2159" s="58" t="s">
        <v>5904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6100</v>
      </c>
      <c r="C2160" s="22">
        <v>46953353</v>
      </c>
      <c r="D2160" s="20" t="s">
        <v>6101</v>
      </c>
      <c r="E2160" s="51" t="s">
        <v>6102</v>
      </c>
      <c r="F2160" s="60" t="s">
        <v>56</v>
      </c>
      <c r="G2160" s="58" t="s">
        <v>5904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6103</v>
      </c>
      <c r="C2161" s="22">
        <v>46658416</v>
      </c>
      <c r="D2161" s="20" t="s">
        <v>6104</v>
      </c>
      <c r="E2161" s="51" t="s">
        <v>6105</v>
      </c>
      <c r="F2161" s="60" t="s">
        <v>3</v>
      </c>
      <c r="G2161" s="58" t="s">
        <v>5904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6106</v>
      </c>
      <c r="C2162" s="22">
        <v>47073314</v>
      </c>
      <c r="D2162" s="20" t="s">
        <v>6107</v>
      </c>
      <c r="E2162" s="51" t="s">
        <v>6108</v>
      </c>
      <c r="F2162" s="60" t="s">
        <v>10</v>
      </c>
      <c r="G2162" s="58" t="s">
        <v>5904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6109</v>
      </c>
      <c r="C2163" s="22">
        <v>31168639</v>
      </c>
      <c r="D2163" s="20" t="s">
        <v>6110</v>
      </c>
      <c r="E2163" s="51" t="s">
        <v>6111</v>
      </c>
      <c r="F2163" s="60" t="s">
        <v>3</v>
      </c>
      <c r="G2163" s="58" t="s">
        <v>5904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6112</v>
      </c>
      <c r="C2164" s="22">
        <v>45027269</v>
      </c>
      <c r="D2164" s="20" t="s">
        <v>6113</v>
      </c>
      <c r="E2164" s="51" t="s">
        <v>6114</v>
      </c>
      <c r="F2164" s="60" t="s">
        <v>10</v>
      </c>
      <c r="G2164" s="58" t="s">
        <v>5904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6115</v>
      </c>
      <c r="C2165" s="22">
        <v>46441573</v>
      </c>
      <c r="D2165" s="20" t="s">
        <v>6116</v>
      </c>
      <c r="E2165" s="51" t="s">
        <v>6117</v>
      </c>
      <c r="F2165" s="60" t="s">
        <v>56</v>
      </c>
      <c r="G2165" s="58" t="s">
        <v>5904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6118</v>
      </c>
      <c r="C2166" s="22">
        <v>40528774</v>
      </c>
      <c r="D2166" s="20" t="s">
        <v>6119</v>
      </c>
      <c r="E2166" s="51" t="s">
        <v>6120</v>
      </c>
      <c r="F2166" s="60" t="s">
        <v>3</v>
      </c>
      <c r="G2166" s="58" t="s">
        <v>5904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6121</v>
      </c>
      <c r="E2167" s="51" t="s">
        <v>6122</v>
      </c>
      <c r="F2167" s="60" t="s">
        <v>56</v>
      </c>
      <c r="G2167" s="58" t="s">
        <v>5904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6123</v>
      </c>
      <c r="C2168" s="22">
        <v>36706663</v>
      </c>
      <c r="D2168" s="20" t="s">
        <v>6124</v>
      </c>
      <c r="E2168" s="51" t="s">
        <v>6125</v>
      </c>
      <c r="F2168" s="60" t="s">
        <v>56</v>
      </c>
      <c r="G2168" s="58" t="s">
        <v>5904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6126</v>
      </c>
      <c r="E2169" s="51" t="s">
        <v>6127</v>
      </c>
      <c r="F2169" s="60" t="s">
        <v>3</v>
      </c>
      <c r="G2169" s="58" t="s">
        <v>5904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6128</v>
      </c>
      <c r="E2170" s="51" t="s">
        <v>6129</v>
      </c>
      <c r="F2170" s="60" t="s">
        <v>10</v>
      </c>
      <c r="G2170" s="58" t="s">
        <v>5904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6130</v>
      </c>
      <c r="E2171" s="51" t="s">
        <v>6131</v>
      </c>
      <c r="F2171" s="60" t="s">
        <v>10</v>
      </c>
      <c r="G2171" s="58" t="s">
        <v>5904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6132</v>
      </c>
      <c r="C2172" s="22">
        <v>191876</v>
      </c>
      <c r="D2172" s="20" t="s">
        <v>6133</v>
      </c>
      <c r="E2172" s="51" t="s">
        <v>6134</v>
      </c>
      <c r="F2172" s="60" t="s">
        <v>56</v>
      </c>
      <c r="G2172" s="58" t="s">
        <v>5904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6135</v>
      </c>
      <c r="C2173" s="22">
        <v>44186291</v>
      </c>
      <c r="D2173" s="20" t="s">
        <v>6136</v>
      </c>
      <c r="E2173" s="51" t="s">
        <v>6137</v>
      </c>
      <c r="F2173" s="60" t="s">
        <v>10</v>
      </c>
      <c r="G2173" s="58" t="s">
        <v>5904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6138</v>
      </c>
      <c r="C2174" s="22">
        <v>34122818</v>
      </c>
      <c r="D2174" s="20" t="s">
        <v>6139</v>
      </c>
      <c r="E2174" s="51" t="s">
        <v>6140</v>
      </c>
      <c r="F2174" s="60" t="s">
        <v>3</v>
      </c>
      <c r="G2174" s="58" t="s">
        <v>5904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6141</v>
      </c>
      <c r="C2175" s="22">
        <v>44786727</v>
      </c>
      <c r="D2175" s="20" t="s">
        <v>6142</v>
      </c>
      <c r="E2175" s="51" t="s">
        <v>6143</v>
      </c>
      <c r="F2175" s="60" t="s">
        <v>10</v>
      </c>
      <c r="G2175" s="58" t="s">
        <v>5904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6144</v>
      </c>
      <c r="C2176" s="22">
        <v>40390748</v>
      </c>
      <c r="D2176" s="20" t="s">
        <v>6145</v>
      </c>
      <c r="E2176" s="51" t="s">
        <v>6146</v>
      </c>
      <c r="F2176" s="60" t="s">
        <v>10</v>
      </c>
      <c r="G2176" s="58" t="s">
        <v>5904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6147</v>
      </c>
      <c r="C2177" s="22">
        <v>44170700</v>
      </c>
      <c r="D2177" s="20" t="s">
        <v>6148</v>
      </c>
      <c r="E2177" s="51" t="s">
        <v>6149</v>
      </c>
      <c r="F2177" s="60" t="s">
        <v>3</v>
      </c>
      <c r="G2177" s="58" t="s">
        <v>5904</v>
      </c>
      <c r="H2177" s="60" t="s">
        <v>216</v>
      </c>
      <c r="I2177" s="58" t="s">
        <v>23416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5592</v>
      </c>
      <c r="C2178" s="22">
        <v>47575158</v>
      </c>
      <c r="D2178" s="20" t="s">
        <v>6150</v>
      </c>
      <c r="E2178" s="51" t="s">
        <v>6151</v>
      </c>
      <c r="F2178" s="60" t="s">
        <v>26</v>
      </c>
      <c r="G2178" s="58" t="s">
        <v>5904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6152</v>
      </c>
      <c r="E2179" s="51" t="s">
        <v>6153</v>
      </c>
      <c r="F2179" s="60" t="s">
        <v>3</v>
      </c>
      <c r="G2179" s="58" t="s">
        <v>5904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6154</v>
      </c>
      <c r="E2180" s="51" t="s">
        <v>6155</v>
      </c>
      <c r="F2180" s="60" t="s">
        <v>26</v>
      </c>
      <c r="G2180" s="58" t="s">
        <v>5904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6156</v>
      </c>
      <c r="C2181" s="22">
        <v>31704395</v>
      </c>
      <c r="D2181" s="20" t="s">
        <v>6157</v>
      </c>
      <c r="E2181" s="51" t="s">
        <v>6158</v>
      </c>
      <c r="F2181" s="60" t="s">
        <v>37</v>
      </c>
      <c r="G2181" s="58" t="s">
        <v>5904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6159</v>
      </c>
      <c r="C2182" s="22">
        <v>47524570</v>
      </c>
      <c r="D2182" s="20" t="s">
        <v>6160</v>
      </c>
      <c r="E2182" s="51" t="s">
        <v>6161</v>
      </c>
      <c r="F2182" s="60" t="s">
        <v>10</v>
      </c>
      <c r="G2182" s="58" t="s">
        <v>5904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6162</v>
      </c>
      <c r="C2183" s="22">
        <v>31099742</v>
      </c>
      <c r="D2183" s="20" t="s">
        <v>6163</v>
      </c>
      <c r="E2183" s="51" t="s">
        <v>6164</v>
      </c>
      <c r="F2183" s="60" t="s">
        <v>10</v>
      </c>
      <c r="G2183" s="58" t="s">
        <v>5904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6165</v>
      </c>
      <c r="E2184" s="51" t="s">
        <v>6166</v>
      </c>
      <c r="F2184" s="60" t="s">
        <v>37</v>
      </c>
      <c r="G2184" s="58" t="s">
        <v>5904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6167</v>
      </c>
      <c r="C2185" s="22">
        <v>30687616</v>
      </c>
      <c r="D2185" s="20" t="s">
        <v>6168</v>
      </c>
      <c r="E2185" s="51" t="s">
        <v>6169</v>
      </c>
      <c r="F2185" s="60" t="s">
        <v>37</v>
      </c>
      <c r="G2185" s="58" t="s">
        <v>5904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6170</v>
      </c>
      <c r="E2186" s="51" t="s">
        <v>6171</v>
      </c>
      <c r="F2186" s="60" t="s">
        <v>56</v>
      </c>
      <c r="G2186" s="58" t="s">
        <v>5904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6172</v>
      </c>
      <c r="C2187" s="22">
        <v>36204447</v>
      </c>
      <c r="D2187" s="20" t="s">
        <v>6173</v>
      </c>
      <c r="E2187" s="51" t="s">
        <v>6174</v>
      </c>
      <c r="F2187" s="60" t="s">
        <v>37</v>
      </c>
      <c r="G2187" s="58" t="s">
        <v>5904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6175</v>
      </c>
      <c r="C2188" s="22">
        <v>43259481</v>
      </c>
      <c r="D2188" s="20" t="s">
        <v>6176</v>
      </c>
      <c r="E2188" s="51" t="s">
        <v>6177</v>
      </c>
      <c r="F2188" s="60" t="s">
        <v>56</v>
      </c>
      <c r="G2188" s="58" t="s">
        <v>5904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6178</v>
      </c>
      <c r="C2189" s="22">
        <v>31906451</v>
      </c>
      <c r="D2189" s="20" t="s">
        <v>6179</v>
      </c>
      <c r="E2189" s="51" t="s">
        <v>6180</v>
      </c>
      <c r="F2189" s="60" t="s">
        <v>10</v>
      </c>
      <c r="G2189" s="58" t="s">
        <v>5904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6181</v>
      </c>
      <c r="C2190" s="22">
        <v>35985925</v>
      </c>
      <c r="D2190" s="20" t="s">
        <v>6182</v>
      </c>
      <c r="E2190" s="51" t="s">
        <v>6183</v>
      </c>
      <c r="F2190" s="60" t="s">
        <v>10</v>
      </c>
      <c r="G2190" s="58" t="s">
        <v>5904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6184</v>
      </c>
      <c r="C2191" s="22">
        <v>34103643</v>
      </c>
      <c r="D2191" s="20" t="s">
        <v>6185</v>
      </c>
      <c r="E2191" s="51" t="s">
        <v>6186</v>
      </c>
      <c r="F2191" s="60" t="s">
        <v>56</v>
      </c>
      <c r="G2191" s="58" t="s">
        <v>5904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6187</v>
      </c>
      <c r="C2192" s="22">
        <v>37861948</v>
      </c>
      <c r="D2192" s="20" t="s">
        <v>6188</v>
      </c>
      <c r="E2192" s="51" t="s">
        <v>6189</v>
      </c>
      <c r="F2192" s="60" t="s">
        <v>3</v>
      </c>
      <c r="G2192" s="58" t="s">
        <v>5904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6190</v>
      </c>
      <c r="C2193" s="22">
        <v>46793143</v>
      </c>
      <c r="D2193" s="20" t="s">
        <v>6191</v>
      </c>
      <c r="E2193" s="51" t="s">
        <v>6192</v>
      </c>
      <c r="F2193" s="60" t="s">
        <v>3</v>
      </c>
      <c r="G2193" s="58" t="s">
        <v>5904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5626</v>
      </c>
      <c r="C2194" s="22">
        <v>36261050</v>
      </c>
      <c r="D2194" s="20" t="s">
        <v>6193</v>
      </c>
      <c r="E2194" s="51" t="s">
        <v>6194</v>
      </c>
      <c r="F2194" s="60" t="s">
        <v>56</v>
      </c>
      <c r="G2194" s="58" t="s">
        <v>5904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6195</v>
      </c>
      <c r="C2195" s="22">
        <v>10796215</v>
      </c>
      <c r="D2195" s="20" t="s">
        <v>6196</v>
      </c>
      <c r="E2195" s="51" t="s">
        <v>6197</v>
      </c>
      <c r="F2195" s="60" t="s">
        <v>37</v>
      </c>
      <c r="G2195" s="58" t="s">
        <v>5904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6198</v>
      </c>
      <c r="C2196" s="22">
        <v>36830941</v>
      </c>
      <c r="D2196" s="20" t="s">
        <v>6199</v>
      </c>
      <c r="E2196" s="51" t="s">
        <v>6200</v>
      </c>
      <c r="F2196" s="60" t="s">
        <v>3</v>
      </c>
      <c r="G2196" s="58" t="s">
        <v>5904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6201</v>
      </c>
      <c r="C2197" s="22">
        <v>36622800</v>
      </c>
      <c r="D2197" s="20" t="s">
        <v>6202</v>
      </c>
      <c r="E2197" s="51" t="s">
        <v>6203</v>
      </c>
      <c r="F2197" s="60" t="s">
        <v>10</v>
      </c>
      <c r="G2197" s="58" t="s">
        <v>5904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6204</v>
      </c>
      <c r="C2198" s="22">
        <v>46545883</v>
      </c>
      <c r="D2198" s="20" t="s">
        <v>6205</v>
      </c>
      <c r="E2198" s="51" t="s">
        <v>6206</v>
      </c>
      <c r="F2198" s="60" t="s">
        <v>56</v>
      </c>
      <c r="G2198" s="58" t="s">
        <v>5904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6207</v>
      </c>
      <c r="E2199" s="51" t="s">
        <v>6208</v>
      </c>
      <c r="F2199" s="60" t="s">
        <v>16</v>
      </c>
      <c r="G2199" s="58" t="s">
        <v>5904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6209</v>
      </c>
      <c r="E2200" s="51" t="s">
        <v>6210</v>
      </c>
      <c r="F2200" s="60" t="s">
        <v>3</v>
      </c>
      <c r="G2200" s="58" t="s">
        <v>5904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6211</v>
      </c>
      <c r="C2201" s="22">
        <v>34134051</v>
      </c>
      <c r="D2201" s="20" t="s">
        <v>6212</v>
      </c>
      <c r="E2201" s="51" t="s">
        <v>6213</v>
      </c>
      <c r="F2201" s="60" t="s">
        <v>3</v>
      </c>
      <c r="G2201" s="58" t="s">
        <v>5904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6214</v>
      </c>
      <c r="E2202" s="51" t="s">
        <v>6215</v>
      </c>
      <c r="F2202" s="60" t="s">
        <v>10</v>
      </c>
      <c r="G2202" s="58" t="s">
        <v>5904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6216</v>
      </c>
      <c r="C2203" s="22">
        <v>35465999</v>
      </c>
      <c r="D2203" s="20" t="s">
        <v>6217</v>
      </c>
      <c r="E2203" s="51" t="s">
        <v>6218</v>
      </c>
      <c r="F2203" s="60" t="s">
        <v>3</v>
      </c>
      <c r="G2203" s="58" t="s">
        <v>5904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6219</v>
      </c>
      <c r="C2204" s="22">
        <v>47837641</v>
      </c>
      <c r="D2204" s="20" t="s">
        <v>6220</v>
      </c>
      <c r="E2204" s="51" t="s">
        <v>6221</v>
      </c>
      <c r="F2204" s="60" t="s">
        <v>3</v>
      </c>
      <c r="G2204" s="58" t="s">
        <v>5904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6222</v>
      </c>
      <c r="C2205" s="22">
        <v>31685005</v>
      </c>
      <c r="D2205" s="20" t="s">
        <v>6223</v>
      </c>
      <c r="E2205" s="51" t="s">
        <v>6224</v>
      </c>
      <c r="F2205" s="60" t="s">
        <v>16</v>
      </c>
      <c r="G2205" s="58" t="s">
        <v>5904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6225</v>
      </c>
      <c r="C2206" s="22">
        <v>42336295</v>
      </c>
      <c r="D2206" s="20" t="s">
        <v>6226</v>
      </c>
      <c r="E2206" s="51" t="s">
        <v>6227</v>
      </c>
      <c r="F2206" s="60" t="s">
        <v>3</v>
      </c>
      <c r="G2206" s="58" t="s">
        <v>5904</v>
      </c>
      <c r="H2206" s="60" t="s">
        <v>216</v>
      </c>
      <c r="I2206" s="58" t="s">
        <v>23416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6228</v>
      </c>
      <c r="E2207" s="51" t="s">
        <v>6229</v>
      </c>
      <c r="F2207" s="60" t="s">
        <v>3</v>
      </c>
      <c r="G2207" s="58" t="s">
        <v>5904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6230</v>
      </c>
      <c r="E2208" s="51" t="s">
        <v>6231</v>
      </c>
      <c r="F2208" s="60" t="s">
        <v>16</v>
      </c>
      <c r="G2208" s="58" t="s">
        <v>5904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6232</v>
      </c>
      <c r="C2209" s="22">
        <v>46943625</v>
      </c>
      <c r="D2209" s="20" t="s">
        <v>6233</v>
      </c>
      <c r="E2209" s="51" t="s">
        <v>6234</v>
      </c>
      <c r="F2209" s="60" t="s">
        <v>10</v>
      </c>
      <c r="G2209" s="58" t="s">
        <v>5904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6235</v>
      </c>
      <c r="C2210" s="22">
        <v>10914706</v>
      </c>
      <c r="D2210" s="20" t="s">
        <v>6236</v>
      </c>
      <c r="E2210" s="51" t="s">
        <v>6237</v>
      </c>
      <c r="F2210" s="60" t="s">
        <v>10</v>
      </c>
      <c r="G2210" s="58" t="s">
        <v>5904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6238</v>
      </c>
      <c r="C2211" s="22">
        <v>36561827</v>
      </c>
      <c r="D2211" s="20" t="s">
        <v>6239</v>
      </c>
      <c r="E2211" s="51" t="s">
        <v>6240</v>
      </c>
      <c r="F2211" s="60" t="s">
        <v>3</v>
      </c>
      <c r="G2211" s="58" t="s">
        <v>5904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6241</v>
      </c>
      <c r="C2212" s="22">
        <v>36210081</v>
      </c>
      <c r="D2212" s="20" t="s">
        <v>6242</v>
      </c>
      <c r="E2212" s="51" t="s">
        <v>6243</v>
      </c>
      <c r="F2212" s="60" t="s">
        <v>37</v>
      </c>
      <c r="G2212" s="58" t="s">
        <v>5904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6244</v>
      </c>
      <c r="E2213" s="51" t="s">
        <v>6245</v>
      </c>
      <c r="F2213" s="60" t="s">
        <v>37</v>
      </c>
      <c r="G2213" s="58" t="s">
        <v>5904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150860.49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6246</v>
      </c>
      <c r="C2214" s="22">
        <v>46590030</v>
      </c>
      <c r="D2214" s="20" t="s">
        <v>6247</v>
      </c>
      <c r="E2214" s="51" t="s">
        <v>6248</v>
      </c>
      <c r="F2214" s="60" t="s">
        <v>37</v>
      </c>
      <c r="G2214" s="58" t="s">
        <v>5904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6249</v>
      </c>
      <c r="C2215" s="22">
        <v>42047595</v>
      </c>
      <c r="D2215" s="20" t="s">
        <v>6250</v>
      </c>
      <c r="E2215" s="51" t="s">
        <v>6251</v>
      </c>
      <c r="F2215" s="60" t="s">
        <v>3</v>
      </c>
      <c r="G2215" s="58" t="s">
        <v>5904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6252</v>
      </c>
      <c r="E2216" s="51" t="s">
        <v>6253</v>
      </c>
      <c r="F2216" s="60" t="s">
        <v>3</v>
      </c>
      <c r="G2216" s="58" t="s">
        <v>5904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6254</v>
      </c>
      <c r="E2217" s="51" t="s">
        <v>6255</v>
      </c>
      <c r="F2217" s="60" t="s">
        <v>10</v>
      </c>
      <c r="G2217" s="58" t="s">
        <v>5904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6256</v>
      </c>
      <c r="C2218" s="22">
        <v>31837026</v>
      </c>
      <c r="D2218" s="20" t="s">
        <v>6257</v>
      </c>
      <c r="E2218" s="51" t="s">
        <v>6258</v>
      </c>
      <c r="F2218" s="60" t="s">
        <v>3</v>
      </c>
      <c r="G2218" s="58" t="s">
        <v>5904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6259</v>
      </c>
      <c r="C2219" s="22">
        <v>10675345</v>
      </c>
      <c r="D2219" s="20" t="s">
        <v>6260</v>
      </c>
      <c r="E2219" s="51" t="s">
        <v>6261</v>
      </c>
      <c r="F2219" s="60" t="s">
        <v>16</v>
      </c>
      <c r="G2219" s="58" t="s">
        <v>5904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6262</v>
      </c>
      <c r="C2220" s="22">
        <v>36518751</v>
      </c>
      <c r="D2220" s="20" t="s">
        <v>6263</v>
      </c>
      <c r="E2220" s="51" t="s">
        <v>6264</v>
      </c>
      <c r="F2220" s="60" t="s">
        <v>3</v>
      </c>
      <c r="G2220" s="58" t="s">
        <v>5904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6265</v>
      </c>
      <c r="E2221" s="51" t="s">
        <v>6266</v>
      </c>
      <c r="F2221" s="60" t="s">
        <v>26</v>
      </c>
      <c r="G2221" s="58" t="s">
        <v>5904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6267</v>
      </c>
      <c r="E2222" s="51" t="s">
        <v>6268</v>
      </c>
      <c r="F2222" s="60" t="s">
        <v>10</v>
      </c>
      <c r="G2222" s="58" t="s">
        <v>5904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6269</v>
      </c>
      <c r="E2223" s="51" t="s">
        <v>6270</v>
      </c>
      <c r="F2223" s="60" t="s">
        <v>26</v>
      </c>
      <c r="G2223" s="58" t="s">
        <v>5904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6271</v>
      </c>
      <c r="C2224" s="22">
        <v>36719293</v>
      </c>
      <c r="D2224" s="20" t="s">
        <v>6272</v>
      </c>
      <c r="E2224" s="51" t="s">
        <v>6273</v>
      </c>
      <c r="F2224" s="60" t="s">
        <v>10</v>
      </c>
      <c r="G2224" s="58" t="s">
        <v>5904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6274</v>
      </c>
      <c r="E2225" s="51" t="s">
        <v>6275</v>
      </c>
      <c r="F2225" s="60" t="s">
        <v>56</v>
      </c>
      <c r="G2225" s="58" t="s">
        <v>5904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6276</v>
      </c>
      <c r="C2226" s="22">
        <v>46902244</v>
      </c>
      <c r="D2226" s="20" t="s">
        <v>6277</v>
      </c>
      <c r="E2226" s="51" t="s">
        <v>6278</v>
      </c>
      <c r="F2226" s="60" t="s">
        <v>3</v>
      </c>
      <c r="G2226" s="58" t="s">
        <v>5904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6279</v>
      </c>
      <c r="E2227" s="51" t="s">
        <v>6280</v>
      </c>
      <c r="F2227" s="60" t="s">
        <v>26</v>
      </c>
      <c r="G2227" s="58" t="s">
        <v>5904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6281</v>
      </c>
      <c r="C2228" s="22">
        <v>36622397</v>
      </c>
      <c r="D2228" s="20" t="s">
        <v>6282</v>
      </c>
      <c r="E2228" s="51" t="s">
        <v>6283</v>
      </c>
      <c r="F2228" s="60" t="s">
        <v>10</v>
      </c>
      <c r="G2228" s="58" t="s">
        <v>5904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486690.26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6284</v>
      </c>
      <c r="E2229" s="51" t="s">
        <v>6285</v>
      </c>
      <c r="F2229" s="60" t="s">
        <v>10</v>
      </c>
      <c r="G2229" s="58" t="s">
        <v>5904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6286</v>
      </c>
      <c r="C2230" s="22">
        <v>36599425</v>
      </c>
      <c r="D2230" s="20" t="s">
        <v>6287</v>
      </c>
      <c r="E2230" s="51" t="s">
        <v>6288</v>
      </c>
      <c r="F2230" s="60" t="s">
        <v>37</v>
      </c>
      <c r="G2230" s="58" t="s">
        <v>5904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6289</v>
      </c>
      <c r="E2231" s="51" t="s">
        <v>6290</v>
      </c>
      <c r="F2231" s="60" t="s">
        <v>3</v>
      </c>
      <c r="G2231" s="58" t="s">
        <v>5904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6291</v>
      </c>
      <c r="C2232" s="22">
        <v>31832113</v>
      </c>
      <c r="D2232" s="20" t="s">
        <v>6292</v>
      </c>
      <c r="E2232" s="51" t="s">
        <v>6293</v>
      </c>
      <c r="F2232" s="60" t="s">
        <v>56</v>
      </c>
      <c r="G2232" s="58" t="s">
        <v>5904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19488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6294</v>
      </c>
      <c r="C2233" s="22">
        <v>31269117</v>
      </c>
      <c r="D2233" s="20" t="s">
        <v>6295</v>
      </c>
      <c r="E2233" s="51" t="s">
        <v>6296</v>
      </c>
      <c r="F2233" s="60" t="s">
        <v>37</v>
      </c>
      <c r="G2233" s="58" t="s">
        <v>5904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6297</v>
      </c>
      <c r="C2234" s="22">
        <v>31633439</v>
      </c>
      <c r="D2234" s="20" t="s">
        <v>6298</v>
      </c>
      <c r="E2234" s="51" t="s">
        <v>6299</v>
      </c>
      <c r="F2234" s="60" t="s">
        <v>10</v>
      </c>
      <c r="G2234" s="58" t="s">
        <v>5904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6300</v>
      </c>
      <c r="C2235" s="22">
        <v>10761268</v>
      </c>
      <c r="D2235" s="20" t="s">
        <v>6301</v>
      </c>
      <c r="E2235" s="51" t="s">
        <v>6302</v>
      </c>
      <c r="F2235" s="60" t="s">
        <v>16</v>
      </c>
      <c r="G2235" s="58" t="s">
        <v>5904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6303</v>
      </c>
      <c r="C2236" s="22">
        <v>36286389</v>
      </c>
      <c r="D2236" s="20" t="s">
        <v>6304</v>
      </c>
      <c r="E2236" s="51" t="s">
        <v>6305</v>
      </c>
      <c r="F2236" s="60" t="s">
        <v>10</v>
      </c>
      <c r="G2236" s="58" t="s">
        <v>5904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6306</v>
      </c>
      <c r="C2237" s="22">
        <v>44896999</v>
      </c>
      <c r="D2237" s="20" t="s">
        <v>6307</v>
      </c>
      <c r="E2237" s="51" t="s">
        <v>6308</v>
      </c>
      <c r="F2237" s="60" t="s">
        <v>56</v>
      </c>
      <c r="G2237" s="58" t="s">
        <v>5904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6309</v>
      </c>
      <c r="C2238" s="22">
        <v>46428551</v>
      </c>
      <c r="D2238" s="20" t="s">
        <v>6310</v>
      </c>
      <c r="E2238" s="51" t="s">
        <v>6311</v>
      </c>
      <c r="F2238" s="60" t="s">
        <v>37</v>
      </c>
      <c r="G2238" s="58" t="s">
        <v>5904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6312</v>
      </c>
      <c r="C2239" s="22">
        <v>42368588</v>
      </c>
      <c r="D2239" s="20" t="s">
        <v>6313</v>
      </c>
      <c r="E2239" s="51" t="s">
        <v>6314</v>
      </c>
      <c r="F2239" s="60" t="s">
        <v>3</v>
      </c>
      <c r="G2239" s="58" t="s">
        <v>5904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6315</v>
      </c>
      <c r="E2240" s="51" t="s">
        <v>6316</v>
      </c>
      <c r="F2240" s="60" t="s">
        <v>26</v>
      </c>
      <c r="G2240" s="58" t="s">
        <v>5904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6317</v>
      </c>
      <c r="C2241" s="22">
        <v>31311709</v>
      </c>
      <c r="D2241" s="20" t="s">
        <v>6318</v>
      </c>
      <c r="E2241" s="51" t="s">
        <v>6319</v>
      </c>
      <c r="F2241" s="60" t="s">
        <v>37</v>
      </c>
      <c r="G2241" s="58" t="s">
        <v>5904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6320</v>
      </c>
      <c r="C2242" s="22">
        <v>44347588</v>
      </c>
      <c r="D2242" s="20" t="s">
        <v>6321</v>
      </c>
      <c r="E2242" s="51" t="s">
        <v>6322</v>
      </c>
      <c r="F2242" s="60" t="s">
        <v>37</v>
      </c>
      <c r="G2242" s="58" t="s">
        <v>5904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413135.16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6323</v>
      </c>
      <c r="C2243" s="22">
        <v>47769068</v>
      </c>
      <c r="D2243" s="20" t="s">
        <v>6324</v>
      </c>
      <c r="E2243" s="51" t="s">
        <v>6325</v>
      </c>
      <c r="F2243" s="60" t="s">
        <v>3</v>
      </c>
      <c r="G2243" s="58" t="s">
        <v>5904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243953.7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6326</v>
      </c>
      <c r="C2244" s="22">
        <v>36275662</v>
      </c>
      <c r="D2244" s="20" t="s">
        <v>6327</v>
      </c>
      <c r="E2244" s="51" t="s">
        <v>6328</v>
      </c>
      <c r="F2244" s="60" t="s">
        <v>56</v>
      </c>
      <c r="G2244" s="58" t="s">
        <v>5904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6329</v>
      </c>
      <c r="C2245" s="22">
        <v>35791888</v>
      </c>
      <c r="D2245" s="20" t="s">
        <v>6330</v>
      </c>
      <c r="E2245" s="51" t="s">
        <v>6331</v>
      </c>
      <c r="F2245" s="60" t="s">
        <v>56</v>
      </c>
      <c r="G2245" s="58" t="s">
        <v>5904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324268.90000000002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6332</v>
      </c>
      <c r="E2246" s="51" t="s">
        <v>6333</v>
      </c>
      <c r="F2246" s="60" t="s">
        <v>10</v>
      </c>
      <c r="G2246" s="58" t="s">
        <v>5904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403246.77999999997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6334</v>
      </c>
      <c r="C2247" s="22">
        <v>36803529</v>
      </c>
      <c r="D2247" s="20" t="s">
        <v>6335</v>
      </c>
      <c r="E2247" s="51" t="s">
        <v>6336</v>
      </c>
      <c r="F2247" s="60" t="s">
        <v>3</v>
      </c>
      <c r="G2247" s="58" t="s">
        <v>5904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6337</v>
      </c>
      <c r="C2248" s="22">
        <v>36036757</v>
      </c>
      <c r="D2248" s="20" t="s">
        <v>6338</v>
      </c>
      <c r="E2248" s="51" t="s">
        <v>6339</v>
      </c>
      <c r="F2248" s="60" t="s">
        <v>10</v>
      </c>
      <c r="G2248" s="58" t="s">
        <v>5904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6340</v>
      </c>
      <c r="E2249" s="51" t="s">
        <v>6341</v>
      </c>
      <c r="F2249" s="60" t="s">
        <v>10</v>
      </c>
      <c r="G2249" s="58" t="s">
        <v>5904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583930.13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6342</v>
      </c>
      <c r="C2250" s="22">
        <v>36558478</v>
      </c>
      <c r="D2250" s="20" t="s">
        <v>6343</v>
      </c>
      <c r="E2250" s="51" t="s">
        <v>6344</v>
      </c>
      <c r="F2250" s="60" t="s">
        <v>3</v>
      </c>
      <c r="G2250" s="58" t="s">
        <v>5904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6345</v>
      </c>
      <c r="C2251" s="22">
        <v>44265506</v>
      </c>
      <c r="D2251" s="20" t="s">
        <v>6346</v>
      </c>
      <c r="E2251" s="51" t="s">
        <v>6347</v>
      </c>
      <c r="F2251" s="60" t="s">
        <v>10</v>
      </c>
      <c r="G2251" s="58" t="s">
        <v>5904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620605.30000000005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6348</v>
      </c>
      <c r="C2252" s="22">
        <v>196231</v>
      </c>
      <c r="D2252" s="20" t="s">
        <v>6349</v>
      </c>
      <c r="E2252" s="51" t="s">
        <v>6350</v>
      </c>
      <c r="F2252" s="60" t="s">
        <v>30</v>
      </c>
      <c r="G2252" s="58" t="s">
        <v>5904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6351</v>
      </c>
      <c r="C2253" s="22">
        <v>35997575</v>
      </c>
      <c r="D2253" s="20" t="s">
        <v>6352</v>
      </c>
      <c r="E2253" s="51" t="s">
        <v>6353</v>
      </c>
      <c r="F2253" s="60" t="s">
        <v>10</v>
      </c>
      <c r="G2253" s="58" t="s">
        <v>5904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6354</v>
      </c>
      <c r="E2254" s="51" t="s">
        <v>6355</v>
      </c>
      <c r="F2254" s="60" t="s">
        <v>10</v>
      </c>
      <c r="G2254" s="58" t="s">
        <v>5904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63417.83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6356</v>
      </c>
      <c r="E2255" s="51" t="s">
        <v>6357</v>
      </c>
      <c r="F2255" s="60" t="s">
        <v>3</v>
      </c>
      <c r="G2255" s="58" t="s">
        <v>5904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6358</v>
      </c>
      <c r="E2256" s="51" t="s">
        <v>6359</v>
      </c>
      <c r="F2256" s="60" t="s">
        <v>10</v>
      </c>
      <c r="G2256" s="58" t="s">
        <v>5904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6360</v>
      </c>
      <c r="E2257" s="51" t="s">
        <v>6361</v>
      </c>
      <c r="F2257" s="60" t="s">
        <v>37</v>
      </c>
      <c r="G2257" s="58" t="s">
        <v>5904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6362</v>
      </c>
      <c r="E2258" s="51" t="s">
        <v>6363</v>
      </c>
      <c r="F2258" s="60" t="s">
        <v>3</v>
      </c>
      <c r="G2258" s="58" t="s">
        <v>5904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6364</v>
      </c>
      <c r="E2259" s="51" t="s">
        <v>6365</v>
      </c>
      <c r="F2259" s="60" t="s">
        <v>26</v>
      </c>
      <c r="G2259" s="58" t="s">
        <v>5904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6366</v>
      </c>
      <c r="E2260" s="51" t="s">
        <v>6367</v>
      </c>
      <c r="F2260" s="60" t="s">
        <v>16</v>
      </c>
      <c r="G2260" s="58" t="s">
        <v>5904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6368</v>
      </c>
      <c r="E2261" s="51" t="s">
        <v>6369</v>
      </c>
      <c r="F2261" s="60" t="s">
        <v>37</v>
      </c>
      <c r="G2261" s="58" t="s">
        <v>5904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6370</v>
      </c>
      <c r="E2262" s="51" t="s">
        <v>6371</v>
      </c>
      <c r="F2262" s="60" t="s">
        <v>3</v>
      </c>
      <c r="G2262" s="58" t="s">
        <v>5904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6372</v>
      </c>
      <c r="C2263" s="22">
        <v>40573656</v>
      </c>
      <c r="D2263" s="20" t="s">
        <v>6373</v>
      </c>
      <c r="E2263" s="51" t="s">
        <v>6374</v>
      </c>
      <c r="F2263" s="60" t="s">
        <v>16</v>
      </c>
      <c r="G2263" s="58" t="s">
        <v>5904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5654</v>
      </c>
      <c r="C2264" s="22">
        <v>36314196</v>
      </c>
      <c r="D2264" s="20" t="s">
        <v>6375</v>
      </c>
      <c r="E2264" s="51" t="s">
        <v>6376</v>
      </c>
      <c r="F2264" s="60" t="s">
        <v>26</v>
      </c>
      <c r="G2264" s="58" t="s">
        <v>5904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6377</v>
      </c>
      <c r="C2265" s="22">
        <v>36292265</v>
      </c>
      <c r="D2265" s="20" t="s">
        <v>6378</v>
      </c>
      <c r="E2265" s="51" t="s">
        <v>6379</v>
      </c>
      <c r="F2265" s="60" t="s">
        <v>56</v>
      </c>
      <c r="G2265" s="58" t="s">
        <v>5904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6380</v>
      </c>
      <c r="C2266" s="22">
        <v>33516243</v>
      </c>
      <c r="D2266" s="20" t="s">
        <v>6381</v>
      </c>
      <c r="E2266" s="51" t="s">
        <v>6379</v>
      </c>
      <c r="F2266" s="60" t="s">
        <v>56</v>
      </c>
      <c r="G2266" s="58" t="s">
        <v>5904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6382</v>
      </c>
      <c r="E2267" s="51" t="s">
        <v>6383</v>
      </c>
      <c r="F2267" s="60" t="s">
        <v>10</v>
      </c>
      <c r="G2267" s="58" t="s">
        <v>5904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6384</v>
      </c>
      <c r="C2268" s="22">
        <v>44222947</v>
      </c>
      <c r="D2268" s="20" t="s">
        <v>6385</v>
      </c>
      <c r="E2268" s="51" t="s">
        <v>6386</v>
      </c>
      <c r="F2268" s="60" t="s">
        <v>56</v>
      </c>
      <c r="G2268" s="58" t="s">
        <v>5904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6387</v>
      </c>
      <c r="E2269" s="51" t="s">
        <v>6388</v>
      </c>
      <c r="F2269" s="60" t="s">
        <v>56</v>
      </c>
      <c r="G2269" s="58" t="s">
        <v>5904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6389</v>
      </c>
      <c r="E2270" s="51" t="s">
        <v>6390</v>
      </c>
      <c r="F2270" s="60" t="s">
        <v>10</v>
      </c>
      <c r="G2270" s="58" t="s">
        <v>5904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6391</v>
      </c>
      <c r="E2271" s="51" t="s">
        <v>6392</v>
      </c>
      <c r="F2271" s="60" t="s">
        <v>16</v>
      </c>
      <c r="G2271" s="58" t="s">
        <v>5904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6393</v>
      </c>
      <c r="C2272" s="22">
        <v>36545830</v>
      </c>
      <c r="D2272" s="20" t="s">
        <v>6394</v>
      </c>
      <c r="E2272" s="51" t="s">
        <v>6395</v>
      </c>
      <c r="F2272" s="60" t="s">
        <v>3</v>
      </c>
      <c r="G2272" s="58" t="s">
        <v>5904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6396</v>
      </c>
      <c r="E2273" s="51" t="s">
        <v>6397</v>
      </c>
      <c r="F2273" s="60" t="s">
        <v>16</v>
      </c>
      <c r="G2273" s="58" t="s">
        <v>5904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6398</v>
      </c>
      <c r="E2274" s="51" t="s">
        <v>6399</v>
      </c>
      <c r="F2274" s="60" t="s">
        <v>56</v>
      </c>
      <c r="G2274" s="58" t="s">
        <v>5904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6400</v>
      </c>
      <c r="E2275" s="51" t="s">
        <v>6401</v>
      </c>
      <c r="F2275" s="60" t="s">
        <v>30</v>
      </c>
      <c r="G2275" s="58" t="s">
        <v>5904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6402</v>
      </c>
      <c r="E2276" s="51" t="s">
        <v>6403</v>
      </c>
      <c r="F2276" s="60" t="s">
        <v>10</v>
      </c>
      <c r="G2276" s="58" t="s">
        <v>5904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6404</v>
      </c>
      <c r="E2277" s="51" t="s">
        <v>6405</v>
      </c>
      <c r="F2277" s="60" t="s">
        <v>10</v>
      </c>
      <c r="G2277" s="58" t="s">
        <v>5904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6406</v>
      </c>
      <c r="C2278" s="22">
        <v>36403628</v>
      </c>
      <c r="D2278" s="20" t="s">
        <v>6407</v>
      </c>
      <c r="E2278" s="51" t="s">
        <v>6408</v>
      </c>
      <c r="F2278" s="60" t="s">
        <v>10</v>
      </c>
      <c r="G2278" s="58" t="s">
        <v>5904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6409</v>
      </c>
      <c r="E2279" s="51" t="s">
        <v>6410</v>
      </c>
      <c r="F2279" s="60" t="s">
        <v>10</v>
      </c>
      <c r="G2279" s="58" t="s">
        <v>5904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6411</v>
      </c>
      <c r="E2280" s="51" t="s">
        <v>6412</v>
      </c>
      <c r="F2280" s="60" t="s">
        <v>3</v>
      </c>
      <c r="G2280" s="58" t="s">
        <v>5904</v>
      </c>
      <c r="H2280" s="60" t="s">
        <v>2813</v>
      </c>
      <c r="I2280" s="58" t="s">
        <v>23416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6413</v>
      </c>
      <c r="C2281" s="22">
        <v>36845264</v>
      </c>
      <c r="D2281" s="20" t="s">
        <v>6414</v>
      </c>
      <c r="E2281" s="51" t="s">
        <v>6415</v>
      </c>
      <c r="F2281" s="60" t="s">
        <v>30</v>
      </c>
      <c r="G2281" s="58" t="s">
        <v>5904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6416</v>
      </c>
      <c r="E2282" s="51" t="s">
        <v>6417</v>
      </c>
      <c r="F2282" s="60" t="s">
        <v>37</v>
      </c>
      <c r="G2282" s="58" t="s">
        <v>5904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6156</v>
      </c>
      <c r="C2283" s="22">
        <v>31704395</v>
      </c>
      <c r="D2283" s="20" t="s">
        <v>6418</v>
      </c>
      <c r="E2283" s="51" t="s">
        <v>6419</v>
      </c>
      <c r="F2283" s="60" t="s">
        <v>37</v>
      </c>
      <c r="G2283" s="58" t="s">
        <v>5904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6420</v>
      </c>
      <c r="C2284" s="22">
        <v>36897965</v>
      </c>
      <c r="D2284" s="20" t="s">
        <v>6421</v>
      </c>
      <c r="E2284" s="51" t="s">
        <v>6422</v>
      </c>
      <c r="F2284" s="60" t="s">
        <v>56</v>
      </c>
      <c r="G2284" s="58" t="s">
        <v>5904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6423</v>
      </c>
      <c r="C2285" s="22">
        <v>36477761</v>
      </c>
      <c r="D2285" s="20" t="s">
        <v>6424</v>
      </c>
      <c r="E2285" s="51" t="s">
        <v>6425</v>
      </c>
      <c r="F2285" s="60" t="s">
        <v>16</v>
      </c>
      <c r="G2285" s="58" t="s">
        <v>5904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6426</v>
      </c>
      <c r="C2286" s="22">
        <v>31433855</v>
      </c>
      <c r="D2286" s="20" t="s">
        <v>6427</v>
      </c>
      <c r="E2286" s="51" t="s">
        <v>6428</v>
      </c>
      <c r="F2286" s="60" t="s">
        <v>56</v>
      </c>
      <c r="G2286" s="58" t="s">
        <v>5904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6429</v>
      </c>
      <c r="E2287" s="51" t="s">
        <v>6430</v>
      </c>
      <c r="F2287" s="60" t="s">
        <v>30</v>
      </c>
      <c r="G2287" s="58" t="s">
        <v>5904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6431</v>
      </c>
      <c r="C2288" s="22">
        <v>44428791</v>
      </c>
      <c r="D2288" s="20" t="s">
        <v>6432</v>
      </c>
      <c r="E2288" s="51" t="s">
        <v>6433</v>
      </c>
      <c r="F2288" s="60" t="s">
        <v>37</v>
      </c>
      <c r="G2288" s="58" t="s">
        <v>5904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289198.63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6135</v>
      </c>
      <c r="C2289" s="22">
        <v>44186291</v>
      </c>
      <c r="D2289" s="20" t="s">
        <v>6434</v>
      </c>
      <c r="E2289" s="51" t="s">
        <v>6435</v>
      </c>
      <c r="F2289" s="60" t="s">
        <v>10</v>
      </c>
      <c r="G2289" s="58" t="s">
        <v>5904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6329</v>
      </c>
      <c r="C2290" s="22">
        <v>35791888</v>
      </c>
      <c r="D2290" s="20" t="s">
        <v>6436</v>
      </c>
      <c r="E2290" s="51" t="s">
        <v>6437</v>
      </c>
      <c r="F2290" s="60" t="s">
        <v>56</v>
      </c>
      <c r="G2290" s="58" t="s">
        <v>5904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166438.76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6438</v>
      </c>
      <c r="C2291" s="22">
        <v>17692580</v>
      </c>
      <c r="D2291" s="20" t="s">
        <v>6439</v>
      </c>
      <c r="E2291" s="51" t="s">
        <v>6440</v>
      </c>
      <c r="F2291" s="60" t="s">
        <v>3</v>
      </c>
      <c r="G2291" s="58" t="s">
        <v>5904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5992</v>
      </c>
      <c r="C2292" s="22">
        <v>36528404</v>
      </c>
      <c r="D2292" s="20" t="s">
        <v>6441</v>
      </c>
      <c r="E2292" s="51" t="s">
        <v>6442</v>
      </c>
      <c r="F2292" s="60" t="s">
        <v>3</v>
      </c>
      <c r="G2292" s="58" t="s">
        <v>5904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6443</v>
      </c>
      <c r="E2293" s="51" t="s">
        <v>6444</v>
      </c>
      <c r="F2293" s="60" t="s">
        <v>3</v>
      </c>
      <c r="G2293" s="58" t="s">
        <v>5904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69330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6445</v>
      </c>
      <c r="E2294" s="51" t="s">
        <v>6422</v>
      </c>
      <c r="F2294" s="60" t="s">
        <v>10</v>
      </c>
      <c r="G2294" s="58" t="s">
        <v>5904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749283.09000000008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6446</v>
      </c>
      <c r="C2295" s="22">
        <v>36568732</v>
      </c>
      <c r="D2295" s="20" t="s">
        <v>6447</v>
      </c>
      <c r="E2295" s="51" t="s">
        <v>6448</v>
      </c>
      <c r="F2295" s="60" t="s">
        <v>37</v>
      </c>
      <c r="G2295" s="58" t="s">
        <v>5904</v>
      </c>
      <c r="H2295" s="60" t="s">
        <v>2813</v>
      </c>
      <c r="I2295" s="60" t="s">
        <v>23416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6449</v>
      </c>
      <c r="E2296" s="51" t="s">
        <v>6450</v>
      </c>
      <c r="F2296" s="60" t="s">
        <v>3</v>
      </c>
      <c r="G2296" s="58" t="s">
        <v>5904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6451</v>
      </c>
      <c r="C2297" s="22">
        <v>47490292</v>
      </c>
      <c r="D2297" s="20" t="s">
        <v>6452</v>
      </c>
      <c r="E2297" s="51" t="s">
        <v>6453</v>
      </c>
      <c r="F2297" s="60" t="s">
        <v>30</v>
      </c>
      <c r="G2297" s="58" t="s">
        <v>5904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6454</v>
      </c>
      <c r="C2298" s="22">
        <v>36205915</v>
      </c>
      <c r="D2298" s="20" t="s">
        <v>6455</v>
      </c>
      <c r="E2298" s="51" t="s">
        <v>6456</v>
      </c>
      <c r="F2298" s="60" t="s">
        <v>37</v>
      </c>
      <c r="G2298" s="58" t="s">
        <v>5904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6457</v>
      </c>
      <c r="C2299" s="22">
        <v>31645496</v>
      </c>
      <c r="D2299" s="20" t="s">
        <v>6458</v>
      </c>
      <c r="E2299" s="51" t="s">
        <v>6459</v>
      </c>
      <c r="F2299" s="60" t="s">
        <v>10</v>
      </c>
      <c r="G2299" s="58" t="s">
        <v>5904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6460</v>
      </c>
      <c r="C2300" s="22">
        <v>156621</v>
      </c>
      <c r="D2300" s="20" t="s">
        <v>6461</v>
      </c>
      <c r="E2300" s="51" t="s">
        <v>6462</v>
      </c>
      <c r="F2300" s="60" t="s">
        <v>30</v>
      </c>
      <c r="G2300" s="58" t="s">
        <v>5904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6460</v>
      </c>
      <c r="C2301" s="22">
        <v>156621</v>
      </c>
      <c r="D2301" s="20" t="s">
        <v>6463</v>
      </c>
      <c r="E2301" s="51" t="s">
        <v>6464</v>
      </c>
      <c r="F2301" s="60" t="s">
        <v>16</v>
      </c>
      <c r="G2301" s="58" t="s">
        <v>5904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6465</v>
      </c>
      <c r="C2302" s="22">
        <v>17067715</v>
      </c>
      <c r="D2302" s="20">
        <v>208000011201</v>
      </c>
      <c r="E2302" s="51" t="s">
        <v>6466</v>
      </c>
      <c r="F2302" s="60" t="s">
        <v>30</v>
      </c>
      <c r="G2302" s="58" t="s">
        <v>5904</v>
      </c>
      <c r="H2302" s="60" t="s">
        <v>6467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6468</v>
      </c>
      <c r="C2303" s="22">
        <v>628247</v>
      </c>
      <c r="D2303" s="20">
        <v>208000023901</v>
      </c>
      <c r="E2303" s="51" t="s">
        <v>6469</v>
      </c>
      <c r="F2303" s="60" t="s">
        <v>26</v>
      </c>
      <c r="G2303" s="58" t="s">
        <v>5904</v>
      </c>
      <c r="H2303" s="60" t="s">
        <v>6467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6470</v>
      </c>
      <c r="C2304" s="22">
        <v>31687229</v>
      </c>
      <c r="D2304" s="20">
        <v>208000000602</v>
      </c>
      <c r="E2304" s="51" t="s">
        <v>6471</v>
      </c>
      <c r="F2304" s="60" t="s">
        <v>16</v>
      </c>
      <c r="G2304" s="58" t="s">
        <v>5904</v>
      </c>
      <c r="H2304" s="60" t="s">
        <v>6467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6472</v>
      </c>
      <c r="C2305" s="22">
        <v>624438</v>
      </c>
      <c r="D2305" s="20">
        <v>208000036303</v>
      </c>
      <c r="E2305" s="51" t="s">
        <v>6473</v>
      </c>
      <c r="F2305" s="60" t="s">
        <v>10</v>
      </c>
      <c r="G2305" s="58" t="s">
        <v>5904</v>
      </c>
      <c r="H2305" s="60" t="s">
        <v>6467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6474</v>
      </c>
      <c r="F2306" s="60" t="s">
        <v>30</v>
      </c>
      <c r="G2306" s="58" t="s">
        <v>5904</v>
      </c>
      <c r="H2306" s="60" t="s">
        <v>6467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6475</v>
      </c>
      <c r="C2307" s="22">
        <v>14225085</v>
      </c>
      <c r="D2307" s="20">
        <v>208000058301</v>
      </c>
      <c r="E2307" s="51" t="s">
        <v>6476</v>
      </c>
      <c r="F2307" s="60" t="s">
        <v>30</v>
      </c>
      <c r="G2307" s="58" t="s">
        <v>5904</v>
      </c>
      <c r="H2307" s="60" t="s">
        <v>6467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6477</v>
      </c>
      <c r="C2308" s="22">
        <v>36369110</v>
      </c>
      <c r="D2308" s="20">
        <v>208000066103</v>
      </c>
      <c r="E2308" s="51" t="s">
        <v>6478</v>
      </c>
      <c r="F2308" s="60" t="s">
        <v>30</v>
      </c>
      <c r="G2308" s="58" t="s">
        <v>5904</v>
      </c>
      <c r="H2308" s="60" t="s">
        <v>6467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6479</v>
      </c>
      <c r="C2309" s="22">
        <v>45961719</v>
      </c>
      <c r="D2309" s="20">
        <v>208000164802</v>
      </c>
      <c r="E2309" s="51" t="s">
        <v>6480</v>
      </c>
      <c r="F2309" s="60" t="s">
        <v>10</v>
      </c>
      <c r="G2309" s="58" t="s">
        <v>5904</v>
      </c>
      <c r="H2309" s="60" t="s">
        <v>6467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6481</v>
      </c>
      <c r="C2310" s="22">
        <v>628247</v>
      </c>
      <c r="D2310" s="20">
        <v>208000023902</v>
      </c>
      <c r="E2310" s="51" t="s">
        <v>6469</v>
      </c>
      <c r="F2310" s="60" t="s">
        <v>26</v>
      </c>
      <c r="G2310" s="58" t="s">
        <v>5904</v>
      </c>
      <c r="H2310" s="60" t="s">
        <v>6467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6472</v>
      </c>
      <c r="C2311" s="22">
        <v>624438</v>
      </c>
      <c r="D2311" s="20">
        <v>208000036304</v>
      </c>
      <c r="E2311" s="51" t="s">
        <v>6482</v>
      </c>
      <c r="F2311" s="60" t="s">
        <v>10</v>
      </c>
      <c r="G2311" s="58" t="s">
        <v>5904</v>
      </c>
      <c r="H2311" s="60" t="s">
        <v>6467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9285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6472</v>
      </c>
      <c r="C2312" s="22">
        <v>624438</v>
      </c>
      <c r="D2312" s="20">
        <v>208000036305</v>
      </c>
      <c r="E2312" s="51" t="s">
        <v>6483</v>
      </c>
      <c r="F2312" s="60" t="s">
        <v>10</v>
      </c>
      <c r="G2312" s="58" t="s">
        <v>5904</v>
      </c>
      <c r="H2312" s="60" t="s">
        <v>6467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5492.92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6484</v>
      </c>
      <c r="C2313" s="22">
        <v>318337</v>
      </c>
      <c r="D2313" s="20">
        <v>208000128901</v>
      </c>
      <c r="E2313" s="51" t="s">
        <v>6485</v>
      </c>
      <c r="F2313" s="60" t="s">
        <v>26</v>
      </c>
      <c r="G2313" s="58" t="s">
        <v>5904</v>
      </c>
      <c r="H2313" s="60" t="s">
        <v>6467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6486</v>
      </c>
      <c r="C2314" s="22">
        <v>33285501</v>
      </c>
      <c r="D2314" s="20">
        <v>208000165101</v>
      </c>
      <c r="E2314" s="51" t="s">
        <v>6487</v>
      </c>
      <c r="F2314" s="60" t="s">
        <v>10</v>
      </c>
      <c r="G2314" s="58" t="s">
        <v>5904</v>
      </c>
      <c r="H2314" s="60" t="s">
        <v>6467</v>
      </c>
      <c r="I2314" s="58" t="s">
        <v>23416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6488</v>
      </c>
      <c r="F2315" s="60" t="s">
        <v>30</v>
      </c>
      <c r="G2315" s="58" t="s">
        <v>5904</v>
      </c>
      <c r="H2315" s="60" t="s">
        <v>6467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6489</v>
      </c>
      <c r="F2316" s="60" t="s">
        <v>30</v>
      </c>
      <c r="G2316" s="58" t="s">
        <v>5904</v>
      </c>
      <c r="H2316" s="60" t="s">
        <v>6467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6490</v>
      </c>
      <c r="C2317" s="22">
        <v>36303241</v>
      </c>
      <c r="D2317" s="20" t="s">
        <v>6491</v>
      </c>
      <c r="E2317" s="51" t="s">
        <v>6492</v>
      </c>
      <c r="F2317" s="60" t="s">
        <v>26</v>
      </c>
      <c r="G2317" s="58" t="s">
        <v>215</v>
      </c>
      <c r="H2317" s="60" t="s">
        <v>216</v>
      </c>
      <c r="I2317" s="60" t="s">
        <v>23322</v>
      </c>
      <c r="J2317" s="7">
        <v>43146</v>
      </c>
      <c r="K2317" s="65" t="s">
        <v>26297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6493</v>
      </c>
      <c r="C2318" s="22">
        <v>45384231</v>
      </c>
      <c r="D2318" s="20" t="s">
        <v>6494</v>
      </c>
      <c r="E2318" s="51" t="s">
        <v>6495</v>
      </c>
      <c r="F2318" s="60" t="s">
        <v>37</v>
      </c>
      <c r="G2318" s="58" t="s">
        <v>2812</v>
      </c>
      <c r="H2318" s="60" t="s">
        <v>2813</v>
      </c>
      <c r="I2318" s="60" t="s">
        <v>23322</v>
      </c>
      <c r="J2318" s="7">
        <v>42537</v>
      </c>
      <c r="K2318" s="65" t="s">
        <v>26300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6496</v>
      </c>
      <c r="C2319" s="22">
        <v>35860839</v>
      </c>
      <c r="D2319" s="20" t="s">
        <v>6497</v>
      </c>
      <c r="E2319" s="51" t="s">
        <v>6498</v>
      </c>
      <c r="F2319" s="60" t="s">
        <v>3</v>
      </c>
      <c r="G2319" s="58" t="s">
        <v>6499</v>
      </c>
      <c r="H2319" s="60" t="s">
        <v>6500</v>
      </c>
      <c r="I2319" s="60" t="s">
        <v>23322</v>
      </c>
      <c r="J2319" s="7">
        <v>43052</v>
      </c>
      <c r="K2319" s="65" t="s">
        <v>26303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6496</v>
      </c>
      <c r="C2320" s="22">
        <v>35860839</v>
      </c>
      <c r="D2320" s="20" t="s">
        <v>6501</v>
      </c>
      <c r="E2320" s="51" t="s">
        <v>6502</v>
      </c>
      <c r="F2320" s="60" t="s">
        <v>3</v>
      </c>
      <c r="G2320" s="58" t="s">
        <v>6499</v>
      </c>
      <c r="H2320" s="60" t="s">
        <v>6500</v>
      </c>
      <c r="I2320" s="60" t="s">
        <v>23322</v>
      </c>
      <c r="J2320" s="7">
        <v>43052</v>
      </c>
      <c r="K2320" s="65" t="s">
        <v>26303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6496</v>
      </c>
      <c r="C2321" s="22">
        <v>35860839</v>
      </c>
      <c r="D2321" s="20" t="s">
        <v>6503</v>
      </c>
      <c r="E2321" s="51" t="s">
        <v>6504</v>
      </c>
      <c r="F2321" s="60" t="s">
        <v>10</v>
      </c>
      <c r="G2321" s="58" t="s">
        <v>6499</v>
      </c>
      <c r="H2321" s="60" t="s">
        <v>6500</v>
      </c>
      <c r="I2321" s="60" t="s">
        <v>23322</v>
      </c>
      <c r="J2321" s="7">
        <v>43052</v>
      </c>
      <c r="K2321" s="65" t="s">
        <v>26303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6496</v>
      </c>
      <c r="C2322" s="22">
        <v>35860839</v>
      </c>
      <c r="D2322" s="20" t="s">
        <v>6505</v>
      </c>
      <c r="E2322" s="51" t="s">
        <v>6506</v>
      </c>
      <c r="F2322" s="60" t="s">
        <v>37</v>
      </c>
      <c r="G2322" s="58" t="s">
        <v>6499</v>
      </c>
      <c r="H2322" s="60" t="s">
        <v>6500</v>
      </c>
      <c r="I2322" s="60" t="s">
        <v>23322</v>
      </c>
      <c r="J2322" s="7">
        <v>43052</v>
      </c>
      <c r="K2322" s="65" t="s">
        <v>26303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6507</v>
      </c>
      <c r="E2323" s="51" t="s">
        <v>6508</v>
      </c>
      <c r="F2323" s="60" t="s">
        <v>16</v>
      </c>
      <c r="G2323" s="58" t="s">
        <v>215</v>
      </c>
      <c r="H2323" s="60" t="s">
        <v>216</v>
      </c>
      <c r="I2323" s="60" t="s">
        <v>23322</v>
      </c>
      <c r="J2323" s="7">
        <v>43145</v>
      </c>
      <c r="K2323" s="65" t="s">
        <v>26297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6509</v>
      </c>
      <c r="C2324" s="22">
        <v>45353042</v>
      </c>
      <c r="D2324" s="20" t="s">
        <v>6510</v>
      </c>
      <c r="E2324" s="51" t="s">
        <v>6511</v>
      </c>
      <c r="F2324" s="60" t="s">
        <v>16</v>
      </c>
      <c r="G2324" s="58" t="s">
        <v>215</v>
      </c>
      <c r="H2324" s="60" t="s">
        <v>216</v>
      </c>
      <c r="I2324" s="60" t="s">
        <v>23322</v>
      </c>
      <c r="J2324" s="7">
        <v>43145</v>
      </c>
      <c r="K2324" s="65" t="s">
        <v>26297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6512</v>
      </c>
      <c r="C2325" s="22">
        <v>36453960</v>
      </c>
      <c r="D2325" s="20" t="s">
        <v>6513</v>
      </c>
      <c r="E2325" s="51" t="s">
        <v>6514</v>
      </c>
      <c r="F2325" s="60" t="s">
        <v>16</v>
      </c>
      <c r="G2325" s="58" t="s">
        <v>215</v>
      </c>
      <c r="H2325" s="60" t="s">
        <v>216</v>
      </c>
      <c r="I2325" s="60" t="s">
        <v>23322</v>
      </c>
      <c r="J2325" s="7">
        <v>43145</v>
      </c>
      <c r="K2325" s="65" t="s">
        <v>26297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6470</v>
      </c>
      <c r="C2326" s="22">
        <v>31687229</v>
      </c>
      <c r="D2326" s="20" t="s">
        <v>6515</v>
      </c>
      <c r="E2326" s="51" t="s">
        <v>6516</v>
      </c>
      <c r="F2326" s="60" t="s">
        <v>16</v>
      </c>
      <c r="G2326" s="58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6517</v>
      </c>
      <c r="C2327" s="22">
        <v>40289478</v>
      </c>
      <c r="D2327" s="20" t="s">
        <v>6518</v>
      </c>
      <c r="E2327" s="51" t="s">
        <v>6519</v>
      </c>
      <c r="F2327" s="60" t="s">
        <v>16</v>
      </c>
      <c r="G2327" s="58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6520</v>
      </c>
      <c r="C2328" s="22">
        <v>36501280</v>
      </c>
      <c r="D2328" s="20" t="s">
        <v>6521</v>
      </c>
      <c r="E2328" s="51" t="s">
        <v>6522</v>
      </c>
      <c r="F2328" s="60" t="s">
        <v>16</v>
      </c>
      <c r="G2328" s="58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6523</v>
      </c>
      <c r="C2329" s="22">
        <v>30304768</v>
      </c>
      <c r="D2329" s="20" t="s">
        <v>6524</v>
      </c>
      <c r="E2329" s="51" t="s">
        <v>6525</v>
      </c>
      <c r="F2329" s="60" t="s">
        <v>16</v>
      </c>
      <c r="G2329" s="58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6526</v>
      </c>
      <c r="C2330" s="22">
        <v>36180513</v>
      </c>
      <c r="D2330" s="20" t="s">
        <v>6527</v>
      </c>
      <c r="E2330" s="51" t="s">
        <v>6528</v>
      </c>
      <c r="F2330" s="60" t="s">
        <v>37</v>
      </c>
      <c r="G2330" s="58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6529</v>
      </c>
      <c r="C2331" s="22">
        <v>36019127</v>
      </c>
      <c r="D2331" s="20" t="s">
        <v>6530</v>
      </c>
      <c r="E2331" s="51" t="s">
        <v>6531</v>
      </c>
      <c r="F2331" s="60" t="s">
        <v>10</v>
      </c>
      <c r="G2331" s="58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6532</v>
      </c>
      <c r="C2332" s="22">
        <v>47690631</v>
      </c>
      <c r="D2332" s="20" t="s">
        <v>6533</v>
      </c>
      <c r="E2332" s="51" t="s">
        <v>6534</v>
      </c>
      <c r="F2332" s="60" t="s">
        <v>37</v>
      </c>
      <c r="G2332" s="58" t="s">
        <v>215</v>
      </c>
      <c r="H2332" s="60" t="s">
        <v>216</v>
      </c>
      <c r="I2332" s="60" t="s">
        <v>23322</v>
      </c>
      <c r="J2332" s="7">
        <v>42793</v>
      </c>
      <c r="K2332" s="65" t="s">
        <v>26300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6535</v>
      </c>
      <c r="C2333" s="22">
        <v>47689781</v>
      </c>
      <c r="D2333" s="20" t="s">
        <v>6536</v>
      </c>
      <c r="E2333" s="51" t="s">
        <v>6537</v>
      </c>
      <c r="F2333" s="60" t="s">
        <v>16</v>
      </c>
      <c r="G2333" s="58" t="s">
        <v>215</v>
      </c>
      <c r="H2333" s="60" t="s">
        <v>216</v>
      </c>
      <c r="I2333" s="60" t="s">
        <v>23322</v>
      </c>
      <c r="J2333" s="7">
        <v>42793</v>
      </c>
      <c r="K2333" s="65" t="s">
        <v>26300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6538</v>
      </c>
      <c r="C2334" s="22">
        <v>47691956</v>
      </c>
      <c r="D2334" s="20" t="s">
        <v>6539</v>
      </c>
      <c r="E2334" s="51" t="s">
        <v>6540</v>
      </c>
      <c r="F2334" s="60" t="s">
        <v>37</v>
      </c>
      <c r="G2334" s="58" t="s">
        <v>215</v>
      </c>
      <c r="H2334" s="60" t="s">
        <v>216</v>
      </c>
      <c r="I2334" s="60" t="s">
        <v>23322</v>
      </c>
      <c r="J2334" s="7">
        <v>42788</v>
      </c>
      <c r="K2334" s="65" t="s">
        <v>26300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6541</v>
      </c>
      <c r="C2335" s="22">
        <v>47690950</v>
      </c>
      <c r="D2335" s="20" t="s">
        <v>6542</v>
      </c>
      <c r="E2335" s="51" t="s">
        <v>6543</v>
      </c>
      <c r="F2335" s="60" t="s">
        <v>37</v>
      </c>
      <c r="G2335" s="58" t="s">
        <v>215</v>
      </c>
      <c r="H2335" s="60" t="s">
        <v>216</v>
      </c>
      <c r="I2335" s="60" t="s">
        <v>23322</v>
      </c>
      <c r="J2335" s="7">
        <v>42793</v>
      </c>
      <c r="K2335" s="65" t="s">
        <v>26300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6544</v>
      </c>
      <c r="C2336" s="22">
        <v>48164755</v>
      </c>
      <c r="D2336" s="20" t="s">
        <v>6545</v>
      </c>
      <c r="E2336" s="51" t="s">
        <v>6546</v>
      </c>
      <c r="F2336" s="60" t="s">
        <v>10</v>
      </c>
      <c r="G2336" s="58" t="s">
        <v>215</v>
      </c>
      <c r="H2336" s="60" t="s">
        <v>216</v>
      </c>
      <c r="I2336" s="60" t="s">
        <v>23322</v>
      </c>
      <c r="J2336" s="7">
        <v>42797</v>
      </c>
      <c r="K2336" s="65" t="s">
        <v>26300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6547</v>
      </c>
      <c r="C2337" s="22">
        <v>46645217</v>
      </c>
      <c r="D2337" s="20" t="s">
        <v>6548</v>
      </c>
      <c r="E2337" s="51" t="s">
        <v>6549</v>
      </c>
      <c r="F2337" s="60" t="s">
        <v>37</v>
      </c>
      <c r="G2337" s="58" t="s">
        <v>215</v>
      </c>
      <c r="H2337" s="60" t="s">
        <v>216</v>
      </c>
      <c r="I2337" s="60" t="s">
        <v>23322</v>
      </c>
      <c r="J2337" s="7">
        <v>42795</v>
      </c>
      <c r="K2337" s="65" t="s">
        <v>26300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6550</v>
      </c>
      <c r="C2338" s="22">
        <v>48171166</v>
      </c>
      <c r="D2338" s="20" t="s">
        <v>6551</v>
      </c>
      <c r="E2338" s="51" t="s">
        <v>6552</v>
      </c>
      <c r="F2338" s="60" t="s">
        <v>10</v>
      </c>
      <c r="G2338" s="58" t="s">
        <v>215</v>
      </c>
      <c r="H2338" s="60" t="s">
        <v>216</v>
      </c>
      <c r="I2338" s="60" t="s">
        <v>23322</v>
      </c>
      <c r="J2338" s="7">
        <v>42797</v>
      </c>
      <c r="K2338" s="65" t="s">
        <v>26300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5640</v>
      </c>
      <c r="C2339" s="22">
        <v>46645454</v>
      </c>
      <c r="D2339" s="20" t="s">
        <v>6553</v>
      </c>
      <c r="E2339" s="51" t="s">
        <v>6554</v>
      </c>
      <c r="F2339" s="60" t="s">
        <v>16</v>
      </c>
      <c r="G2339" s="58" t="s">
        <v>215</v>
      </c>
      <c r="H2339" s="60" t="s">
        <v>216</v>
      </c>
      <c r="I2339" s="60" t="s">
        <v>23322</v>
      </c>
      <c r="J2339" s="7">
        <v>42793</v>
      </c>
      <c r="K2339" s="65" t="s">
        <v>26300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6555</v>
      </c>
      <c r="E2340" s="51" t="s">
        <v>6556</v>
      </c>
      <c r="F2340" s="60" t="s">
        <v>16</v>
      </c>
      <c r="G2340" s="58" t="s">
        <v>215</v>
      </c>
      <c r="H2340" s="60" t="s">
        <v>216</v>
      </c>
      <c r="I2340" s="60" t="s">
        <v>23322</v>
      </c>
      <c r="J2340" s="7">
        <v>42793</v>
      </c>
      <c r="K2340" s="65" t="s">
        <v>26300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6557</v>
      </c>
      <c r="C2341" s="22">
        <v>42189098</v>
      </c>
      <c r="D2341" s="20" t="s">
        <v>6558</v>
      </c>
      <c r="E2341" s="51" t="s">
        <v>6559</v>
      </c>
      <c r="F2341" s="60" t="s">
        <v>10</v>
      </c>
      <c r="G2341" s="58" t="s">
        <v>215</v>
      </c>
      <c r="H2341" s="60" t="s">
        <v>216</v>
      </c>
      <c r="I2341" s="60" t="s">
        <v>23322</v>
      </c>
      <c r="J2341" s="7">
        <v>42793</v>
      </c>
      <c r="K2341" s="65" t="s">
        <v>26300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6560</v>
      </c>
      <c r="C2342" s="22">
        <v>36376396</v>
      </c>
      <c r="D2342" s="20" t="s">
        <v>6561</v>
      </c>
      <c r="E2342" s="51" t="s">
        <v>6562</v>
      </c>
      <c r="F2342" s="60" t="s">
        <v>30</v>
      </c>
      <c r="G2342" s="58" t="s">
        <v>215</v>
      </c>
      <c r="H2342" s="60" t="s">
        <v>216</v>
      </c>
      <c r="I2342" s="60" t="s">
        <v>23322</v>
      </c>
      <c r="J2342" s="7">
        <v>43146</v>
      </c>
      <c r="K2342" s="65" t="s">
        <v>26297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6563</v>
      </c>
      <c r="C2343" s="22">
        <v>42106931</v>
      </c>
      <c r="D2343" s="20" t="s">
        <v>6564</v>
      </c>
      <c r="E2343" s="51" t="s">
        <v>6562</v>
      </c>
      <c r="F2343" s="60" t="s">
        <v>37</v>
      </c>
      <c r="G2343" s="58" t="s">
        <v>215</v>
      </c>
      <c r="H2343" s="60" t="s">
        <v>216</v>
      </c>
      <c r="I2343" s="60" t="s">
        <v>23322</v>
      </c>
      <c r="J2343" s="7">
        <v>43145</v>
      </c>
      <c r="K2343" s="65" t="s">
        <v>26297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6565</v>
      </c>
      <c r="C2344" s="22">
        <v>36458104</v>
      </c>
      <c r="D2344" s="20" t="s">
        <v>6566</v>
      </c>
      <c r="E2344" s="51" t="s">
        <v>6567</v>
      </c>
      <c r="F2344" s="60" t="s">
        <v>16</v>
      </c>
      <c r="G2344" s="58" t="s">
        <v>215</v>
      </c>
      <c r="H2344" s="60" t="s">
        <v>216</v>
      </c>
      <c r="I2344" s="60" t="s">
        <v>23322</v>
      </c>
      <c r="J2344" s="7">
        <v>43150</v>
      </c>
      <c r="K2344" s="65" t="s">
        <v>26297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6568</v>
      </c>
      <c r="C2345" s="22">
        <v>41288246</v>
      </c>
      <c r="D2345" s="20" t="s">
        <v>6569</v>
      </c>
      <c r="E2345" s="51" t="s">
        <v>6562</v>
      </c>
      <c r="F2345" s="60" t="s">
        <v>37</v>
      </c>
      <c r="G2345" s="58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6570</v>
      </c>
      <c r="E2346" s="51" t="s">
        <v>6571</v>
      </c>
      <c r="F2346" s="60" t="s">
        <v>30</v>
      </c>
      <c r="G2346" s="58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6572</v>
      </c>
      <c r="C2347" s="22">
        <v>31704166</v>
      </c>
      <c r="D2347" s="20" t="s">
        <v>6573</v>
      </c>
      <c r="E2347" s="51" t="s">
        <v>6574</v>
      </c>
      <c r="F2347" s="60" t="s">
        <v>37</v>
      </c>
      <c r="G2347" s="58" t="s">
        <v>215</v>
      </c>
      <c r="H2347" s="60" t="s">
        <v>216</v>
      </c>
      <c r="I2347" s="60" t="s">
        <v>23322</v>
      </c>
      <c r="J2347" s="7">
        <v>42793</v>
      </c>
      <c r="K2347" s="65" t="s">
        <v>26300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6575</v>
      </c>
      <c r="C2348" s="22">
        <v>36465453</v>
      </c>
      <c r="D2348" s="20" t="s">
        <v>6576</v>
      </c>
      <c r="E2348" s="51" t="s">
        <v>6577</v>
      </c>
      <c r="F2348" s="60" t="s">
        <v>16</v>
      </c>
      <c r="G2348" s="58" t="s">
        <v>215</v>
      </c>
      <c r="H2348" s="60" t="s">
        <v>216</v>
      </c>
      <c r="I2348" s="60" t="s">
        <v>23322</v>
      </c>
      <c r="J2348" s="7">
        <v>42793</v>
      </c>
      <c r="K2348" s="65" t="s">
        <v>26300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6578</v>
      </c>
      <c r="C2349" s="22">
        <v>35011645</v>
      </c>
      <c r="D2349" s="20" t="s">
        <v>6579</v>
      </c>
      <c r="E2349" s="51" t="s">
        <v>6580</v>
      </c>
      <c r="F2349" s="60" t="s">
        <v>30</v>
      </c>
      <c r="G2349" s="58" t="s">
        <v>215</v>
      </c>
      <c r="H2349" s="60" t="s">
        <v>216</v>
      </c>
      <c r="I2349" s="60" t="s">
        <v>23322</v>
      </c>
      <c r="J2349" s="7">
        <v>43144</v>
      </c>
      <c r="K2349" s="65" t="s">
        <v>26297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6581</v>
      </c>
      <c r="C2350" s="22">
        <v>36359734</v>
      </c>
      <c r="D2350" s="20" t="s">
        <v>6582</v>
      </c>
      <c r="E2350" s="51" t="s">
        <v>6583</v>
      </c>
      <c r="F2350" s="60" t="s">
        <v>30</v>
      </c>
      <c r="G2350" s="58" t="s">
        <v>215</v>
      </c>
      <c r="H2350" s="60" t="s">
        <v>216</v>
      </c>
      <c r="I2350" s="60" t="s">
        <v>23322</v>
      </c>
      <c r="J2350" s="7">
        <v>42797</v>
      </c>
      <c r="K2350" s="65" t="s">
        <v>26300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6584</v>
      </c>
      <c r="C2351" s="22">
        <v>46145320</v>
      </c>
      <c r="D2351" s="20" t="s">
        <v>6585</v>
      </c>
      <c r="E2351" s="51" t="s">
        <v>6586</v>
      </c>
      <c r="F2351" s="60" t="s">
        <v>16</v>
      </c>
      <c r="G2351" s="58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6587</v>
      </c>
      <c r="C2352" s="22">
        <v>42340942</v>
      </c>
      <c r="D2352" s="20" t="s">
        <v>6588</v>
      </c>
      <c r="E2352" s="51" t="s">
        <v>6589</v>
      </c>
      <c r="F2352" s="60" t="s">
        <v>37</v>
      </c>
      <c r="G2352" s="58" t="s">
        <v>215</v>
      </c>
      <c r="H2352" s="60" t="s">
        <v>216</v>
      </c>
      <c r="I2352" s="60" t="s">
        <v>23322</v>
      </c>
      <c r="J2352" s="7">
        <v>43145</v>
      </c>
      <c r="K2352" s="65" t="s">
        <v>26297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5532</v>
      </c>
      <c r="C2353" s="22">
        <v>198536</v>
      </c>
      <c r="D2353" s="20" t="s">
        <v>6590</v>
      </c>
      <c r="E2353" s="51" t="s">
        <v>6589</v>
      </c>
      <c r="F2353" s="60" t="s">
        <v>3</v>
      </c>
      <c r="G2353" s="58" t="s">
        <v>215</v>
      </c>
      <c r="H2353" s="60" t="s">
        <v>216</v>
      </c>
      <c r="I2353" s="60" t="s">
        <v>23322</v>
      </c>
      <c r="J2353" s="7">
        <v>43144</v>
      </c>
      <c r="K2353" s="65" t="s">
        <v>26297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6591</v>
      </c>
      <c r="C2354" s="22">
        <v>36005762</v>
      </c>
      <c r="D2354" s="20" t="s">
        <v>6592</v>
      </c>
      <c r="E2354" s="51" t="s">
        <v>6593</v>
      </c>
      <c r="F2354" s="60" t="s">
        <v>30</v>
      </c>
      <c r="G2354" s="58" t="s">
        <v>215</v>
      </c>
      <c r="H2354" s="60" t="s">
        <v>216</v>
      </c>
      <c r="I2354" s="60" t="s">
        <v>23322</v>
      </c>
      <c r="J2354" s="7">
        <v>43153</v>
      </c>
      <c r="K2354" s="65" t="s">
        <v>26297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6594</v>
      </c>
      <c r="C2355" s="22">
        <v>222372</v>
      </c>
      <c r="D2355" s="20" t="s">
        <v>6595</v>
      </c>
      <c r="E2355" s="51" t="s">
        <v>6596</v>
      </c>
      <c r="F2355" s="60" t="s">
        <v>30</v>
      </c>
      <c r="G2355" s="58" t="s">
        <v>215</v>
      </c>
      <c r="H2355" s="60" t="s">
        <v>216</v>
      </c>
      <c r="I2355" s="60" t="s">
        <v>23322</v>
      </c>
      <c r="J2355" s="7">
        <v>43153</v>
      </c>
      <c r="K2355" s="65" t="s">
        <v>26297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6597</v>
      </c>
      <c r="C2356" s="22">
        <v>37878379</v>
      </c>
      <c r="D2356" s="20" t="s">
        <v>6598</v>
      </c>
      <c r="E2356" s="51" t="s">
        <v>6599</v>
      </c>
      <c r="F2356" s="60" t="s">
        <v>16</v>
      </c>
      <c r="G2356" s="58" t="s">
        <v>215</v>
      </c>
      <c r="H2356" s="60" t="s">
        <v>216</v>
      </c>
      <c r="I2356" s="60" t="s">
        <v>23322</v>
      </c>
      <c r="J2356" s="7">
        <v>43144</v>
      </c>
      <c r="K2356" s="65" t="s">
        <v>26297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6600</v>
      </c>
      <c r="C2357" s="22">
        <v>47331046</v>
      </c>
      <c r="D2357" s="20" t="s">
        <v>6601</v>
      </c>
      <c r="E2357" s="51" t="s">
        <v>6602</v>
      </c>
      <c r="F2357" s="60" t="s">
        <v>37</v>
      </c>
      <c r="G2357" s="58" t="s">
        <v>215</v>
      </c>
      <c r="H2357" s="60" t="s">
        <v>216</v>
      </c>
      <c r="I2357" s="60" t="s">
        <v>23322</v>
      </c>
      <c r="J2357" s="7">
        <v>43144</v>
      </c>
      <c r="K2357" s="65" t="s">
        <v>26297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6603</v>
      </c>
      <c r="C2358" s="22">
        <v>31677240</v>
      </c>
      <c r="D2358" s="20" t="s">
        <v>6604</v>
      </c>
      <c r="E2358" s="51" t="s">
        <v>6605</v>
      </c>
      <c r="F2358" s="60" t="s">
        <v>37</v>
      </c>
      <c r="G2358" s="58" t="s">
        <v>215</v>
      </c>
      <c r="H2358" s="60" t="s">
        <v>216</v>
      </c>
      <c r="I2358" s="60" t="s">
        <v>23322</v>
      </c>
      <c r="J2358" s="7">
        <v>43144</v>
      </c>
      <c r="K2358" s="65" t="s">
        <v>26297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6606</v>
      </c>
      <c r="E2359" s="51" t="s">
        <v>6607</v>
      </c>
      <c r="F2359" s="60" t="s">
        <v>16</v>
      </c>
      <c r="G2359" s="58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6608</v>
      </c>
      <c r="C2360" s="22">
        <v>36169617</v>
      </c>
      <c r="D2360" s="20" t="s">
        <v>6609</v>
      </c>
      <c r="E2360" s="51" t="s">
        <v>6610</v>
      </c>
      <c r="F2360" s="60" t="s">
        <v>37</v>
      </c>
      <c r="G2360" s="58" t="s">
        <v>215</v>
      </c>
      <c r="H2360" s="60" t="s">
        <v>216</v>
      </c>
      <c r="I2360" s="60" t="s">
        <v>23322</v>
      </c>
      <c r="J2360" s="7">
        <v>43150</v>
      </c>
      <c r="K2360" s="65" t="s">
        <v>26297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6611</v>
      </c>
      <c r="C2361" s="22">
        <v>36857050</v>
      </c>
      <c r="D2361" s="20" t="s">
        <v>6612</v>
      </c>
      <c r="E2361" s="51" t="s">
        <v>6613</v>
      </c>
      <c r="F2361" s="60" t="s">
        <v>16</v>
      </c>
      <c r="G2361" s="58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6614</v>
      </c>
      <c r="C2362" s="22">
        <v>33748047</v>
      </c>
      <c r="D2362" s="20" t="s">
        <v>6615</v>
      </c>
      <c r="E2362" s="51" t="s">
        <v>6125</v>
      </c>
      <c r="F2362" s="60" t="s">
        <v>16</v>
      </c>
      <c r="G2362" s="58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14396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6616</v>
      </c>
      <c r="C2363" s="22">
        <v>31690297</v>
      </c>
      <c r="D2363" s="20" t="s">
        <v>6617</v>
      </c>
      <c r="E2363" s="51" t="s">
        <v>6618</v>
      </c>
      <c r="F2363" s="60" t="s">
        <v>16</v>
      </c>
      <c r="G2363" s="58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6619</v>
      </c>
      <c r="C2364" s="22">
        <v>31713921</v>
      </c>
      <c r="D2364" s="20" t="s">
        <v>6620</v>
      </c>
      <c r="E2364" s="51" t="s">
        <v>6621</v>
      </c>
      <c r="F2364" s="60" t="s">
        <v>16</v>
      </c>
      <c r="G2364" s="58" t="s">
        <v>215</v>
      </c>
      <c r="H2364" s="60" t="s">
        <v>216</v>
      </c>
      <c r="I2364" s="60" t="s">
        <v>23322</v>
      </c>
      <c r="J2364" s="7">
        <v>43147</v>
      </c>
      <c r="K2364" s="65" t="s">
        <v>26297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6622</v>
      </c>
      <c r="E2365" s="51" t="s">
        <v>6623</v>
      </c>
      <c r="F2365" s="60" t="s">
        <v>37</v>
      </c>
      <c r="G2365" s="58" t="s">
        <v>215</v>
      </c>
      <c r="H2365" s="60" t="s">
        <v>216</v>
      </c>
      <c r="I2365" s="58" t="s">
        <v>23416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6624</v>
      </c>
      <c r="E2366" s="51" t="s">
        <v>6625</v>
      </c>
      <c r="F2366" s="60" t="s">
        <v>16</v>
      </c>
      <c r="G2366" s="58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6626</v>
      </c>
      <c r="E2367" s="51" t="s">
        <v>6627</v>
      </c>
      <c r="F2367" s="60" t="s">
        <v>56</v>
      </c>
      <c r="G2367" s="58" t="s">
        <v>215</v>
      </c>
      <c r="H2367" s="60" t="s">
        <v>216</v>
      </c>
      <c r="I2367" s="60" t="s">
        <v>23322</v>
      </c>
      <c r="J2367" s="7">
        <v>42796</v>
      </c>
      <c r="K2367" s="65" t="s">
        <v>26300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6628</v>
      </c>
      <c r="E2368" s="51" t="s">
        <v>6629</v>
      </c>
      <c r="F2368" s="60" t="s">
        <v>10</v>
      </c>
      <c r="G2368" s="58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6630</v>
      </c>
      <c r="E2369" s="51" t="s">
        <v>6631</v>
      </c>
      <c r="F2369" s="60" t="s">
        <v>10</v>
      </c>
      <c r="G2369" s="58" t="s">
        <v>215</v>
      </c>
      <c r="H2369" s="60" t="s">
        <v>216</v>
      </c>
      <c r="I2369" s="60" t="s">
        <v>23322</v>
      </c>
      <c r="J2369" s="7">
        <v>42804</v>
      </c>
      <c r="K2369" s="65" t="s">
        <v>26300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6632</v>
      </c>
      <c r="E2370" s="51" t="s">
        <v>6633</v>
      </c>
      <c r="F2370" s="60" t="s">
        <v>3</v>
      </c>
      <c r="G2370" s="58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6634</v>
      </c>
      <c r="C2371" s="22">
        <v>36191060</v>
      </c>
      <c r="D2371" s="20" t="s">
        <v>6635</v>
      </c>
      <c r="E2371" s="51" t="s">
        <v>6589</v>
      </c>
      <c r="F2371" s="60" t="s">
        <v>37</v>
      </c>
      <c r="G2371" s="58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6636</v>
      </c>
      <c r="C2372" s="22">
        <v>36478237</v>
      </c>
      <c r="D2372" s="20" t="s">
        <v>6637</v>
      </c>
      <c r="E2372" s="51" t="s">
        <v>6638</v>
      </c>
      <c r="F2372" s="60" t="s">
        <v>16</v>
      </c>
      <c r="G2372" s="58" t="s">
        <v>215</v>
      </c>
      <c r="H2372" s="60" t="s">
        <v>216</v>
      </c>
      <c r="I2372" s="60" t="s">
        <v>23322</v>
      </c>
      <c r="J2372" s="7">
        <v>43147</v>
      </c>
      <c r="K2372" s="65" t="s">
        <v>26297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6639</v>
      </c>
      <c r="C2373" s="22">
        <v>46548009</v>
      </c>
      <c r="D2373" s="20" t="s">
        <v>6640</v>
      </c>
      <c r="E2373" s="51" t="s">
        <v>6641</v>
      </c>
      <c r="F2373" s="60" t="s">
        <v>37</v>
      </c>
      <c r="G2373" s="58" t="s">
        <v>215</v>
      </c>
      <c r="H2373" s="60" t="s">
        <v>216</v>
      </c>
      <c r="I2373" s="60" t="s">
        <v>23322</v>
      </c>
      <c r="J2373" s="7">
        <v>43145</v>
      </c>
      <c r="K2373" s="65" t="s">
        <v>26297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6642</v>
      </c>
      <c r="C2374" s="22">
        <v>35375213</v>
      </c>
      <c r="D2374" s="20" t="s">
        <v>6643</v>
      </c>
      <c r="E2374" s="51" t="s">
        <v>6644</v>
      </c>
      <c r="F2374" s="60" t="s">
        <v>16</v>
      </c>
      <c r="G2374" s="58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6645</v>
      </c>
      <c r="C2375" s="22">
        <v>36032956</v>
      </c>
      <c r="D2375" s="20" t="s">
        <v>6646</v>
      </c>
      <c r="E2375" s="51" t="s">
        <v>6647</v>
      </c>
      <c r="F2375" s="60" t="s">
        <v>10</v>
      </c>
      <c r="G2375" s="58" t="s">
        <v>215</v>
      </c>
      <c r="H2375" s="60" t="s">
        <v>216</v>
      </c>
      <c r="I2375" s="60" t="s">
        <v>23322</v>
      </c>
      <c r="J2375" s="7">
        <v>43150</v>
      </c>
      <c r="K2375" s="65" t="s">
        <v>26297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6648</v>
      </c>
      <c r="C2376" s="22">
        <v>45027269</v>
      </c>
      <c r="D2376" s="20" t="s">
        <v>6649</v>
      </c>
      <c r="E2376" s="51" t="s">
        <v>6650</v>
      </c>
      <c r="F2376" s="60" t="s">
        <v>10</v>
      </c>
      <c r="G2376" s="58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6651</v>
      </c>
      <c r="E2377" s="51" t="s">
        <v>6652</v>
      </c>
      <c r="F2377" s="60" t="s">
        <v>16</v>
      </c>
      <c r="G2377" s="58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179627.36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6653</v>
      </c>
      <c r="C2378" s="22">
        <v>46524258</v>
      </c>
      <c r="D2378" s="20" t="s">
        <v>6654</v>
      </c>
      <c r="E2378" s="51" t="s">
        <v>6655</v>
      </c>
      <c r="F2378" s="60" t="s">
        <v>16</v>
      </c>
      <c r="G2378" s="58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6656</v>
      </c>
      <c r="C2379" s="22">
        <v>35541997</v>
      </c>
      <c r="D2379" s="20" t="s">
        <v>6657</v>
      </c>
      <c r="E2379" s="51" t="s">
        <v>6658</v>
      </c>
      <c r="F2379" s="60" t="s">
        <v>37</v>
      </c>
      <c r="G2379" s="58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6659</v>
      </c>
      <c r="E2380" s="51" t="s">
        <v>6660</v>
      </c>
      <c r="F2380" s="60" t="s">
        <v>10</v>
      </c>
      <c r="G2380" s="58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6661</v>
      </c>
      <c r="E2381" s="51" t="s">
        <v>6662</v>
      </c>
      <c r="F2381" s="60" t="s">
        <v>16</v>
      </c>
      <c r="G2381" s="58" t="s">
        <v>215</v>
      </c>
      <c r="H2381" s="60" t="s">
        <v>216</v>
      </c>
      <c r="I2381" s="60" t="s">
        <v>23322</v>
      </c>
      <c r="J2381" s="7">
        <v>43039</v>
      </c>
      <c r="K2381" s="65" t="s">
        <v>26303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6663</v>
      </c>
      <c r="E2382" s="51" t="s">
        <v>6664</v>
      </c>
      <c r="F2382" s="60" t="s">
        <v>26</v>
      </c>
      <c r="G2382" s="58" t="s">
        <v>215</v>
      </c>
      <c r="H2382" s="60" t="s">
        <v>216</v>
      </c>
      <c r="I2382" s="60" t="s">
        <v>23322</v>
      </c>
      <c r="J2382" s="7">
        <v>43145</v>
      </c>
      <c r="K2382" s="65" t="s">
        <v>26297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6665</v>
      </c>
      <c r="C2383" s="22">
        <v>35094931</v>
      </c>
      <c r="D2383" s="20" t="s">
        <v>6666</v>
      </c>
      <c r="E2383" s="51" t="s">
        <v>6667</v>
      </c>
      <c r="F2383" s="60" t="s">
        <v>30</v>
      </c>
      <c r="G2383" s="58" t="s">
        <v>215</v>
      </c>
      <c r="H2383" s="60" t="s">
        <v>216</v>
      </c>
      <c r="I2383" s="60" t="s">
        <v>23322</v>
      </c>
      <c r="J2383" s="7">
        <v>42794</v>
      </c>
      <c r="K2383" s="65" t="s">
        <v>26300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6668</v>
      </c>
      <c r="C2384" s="22">
        <v>44726228</v>
      </c>
      <c r="D2384" s="20" t="s">
        <v>6669</v>
      </c>
      <c r="E2384" s="51" t="s">
        <v>6670</v>
      </c>
      <c r="F2384" s="60" t="s">
        <v>16</v>
      </c>
      <c r="G2384" s="58" t="s">
        <v>215</v>
      </c>
      <c r="H2384" s="60" t="s">
        <v>216</v>
      </c>
      <c r="I2384" s="60" t="s">
        <v>23322</v>
      </c>
      <c r="J2384" s="7">
        <v>42793</v>
      </c>
      <c r="K2384" s="65" t="s">
        <v>26300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6671</v>
      </c>
      <c r="E2385" s="51" t="s">
        <v>6672</v>
      </c>
      <c r="F2385" s="60" t="s">
        <v>26</v>
      </c>
      <c r="G2385" s="58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6673</v>
      </c>
      <c r="C2386" s="22">
        <v>31708722</v>
      </c>
      <c r="D2386" s="20" t="s">
        <v>6674</v>
      </c>
      <c r="E2386" s="51" t="s">
        <v>6675</v>
      </c>
      <c r="F2386" s="60" t="s">
        <v>16</v>
      </c>
      <c r="G2386" s="58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6676</v>
      </c>
      <c r="C2387" s="22">
        <v>31645674</v>
      </c>
      <c r="D2387" s="20" t="s">
        <v>6677</v>
      </c>
      <c r="E2387" s="51" t="s">
        <v>6678</v>
      </c>
      <c r="F2387" s="60" t="s">
        <v>10</v>
      </c>
      <c r="G2387" s="58" t="s">
        <v>215</v>
      </c>
      <c r="H2387" s="60" t="s">
        <v>216</v>
      </c>
      <c r="I2387" s="58" t="s">
        <v>23416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6679</v>
      </c>
      <c r="E2388" s="51" t="s">
        <v>6680</v>
      </c>
      <c r="F2388" s="60" t="s">
        <v>37</v>
      </c>
      <c r="G2388" s="58" t="s">
        <v>215</v>
      </c>
      <c r="H2388" s="60" t="s">
        <v>216</v>
      </c>
      <c r="I2388" s="60" t="s">
        <v>23322</v>
      </c>
      <c r="J2388" s="7">
        <v>43143</v>
      </c>
      <c r="K2388" s="65" t="s">
        <v>26297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6681</v>
      </c>
      <c r="C2389" s="22">
        <v>30632668</v>
      </c>
      <c r="D2389" s="20" t="s">
        <v>6682</v>
      </c>
      <c r="E2389" s="51" t="s">
        <v>6683</v>
      </c>
      <c r="F2389" s="60" t="s">
        <v>16</v>
      </c>
      <c r="G2389" s="58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6684</v>
      </c>
      <c r="C2390" s="22">
        <v>36594709</v>
      </c>
      <c r="D2390" s="20" t="s">
        <v>6685</v>
      </c>
      <c r="E2390" s="51" t="s">
        <v>6686</v>
      </c>
      <c r="F2390" s="60" t="s">
        <v>30</v>
      </c>
      <c r="G2390" s="58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6687</v>
      </c>
      <c r="C2391" s="22">
        <v>31668372</v>
      </c>
      <c r="D2391" s="20" t="s">
        <v>6688</v>
      </c>
      <c r="E2391" s="51" t="s">
        <v>6689</v>
      </c>
      <c r="F2391" s="60" t="s">
        <v>37</v>
      </c>
      <c r="G2391" s="58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6690</v>
      </c>
      <c r="C2392" s="22">
        <v>47217669</v>
      </c>
      <c r="D2392" s="20" t="s">
        <v>6691</v>
      </c>
      <c r="E2392" s="51" t="s">
        <v>6692</v>
      </c>
      <c r="F2392" s="60" t="s">
        <v>30</v>
      </c>
      <c r="G2392" s="58" t="s">
        <v>215</v>
      </c>
      <c r="H2392" s="60" t="s">
        <v>216</v>
      </c>
      <c r="I2392" s="60" t="s">
        <v>23322</v>
      </c>
      <c r="J2392" s="7">
        <v>43144</v>
      </c>
      <c r="K2392" s="65" t="s">
        <v>26297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6693</v>
      </c>
      <c r="C2393" s="22">
        <v>209465</v>
      </c>
      <c r="D2393" s="20" t="s">
        <v>6694</v>
      </c>
      <c r="E2393" s="51" t="s">
        <v>6695</v>
      </c>
      <c r="F2393" s="60" t="s">
        <v>16</v>
      </c>
      <c r="G2393" s="58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6696</v>
      </c>
      <c r="C2394" s="22">
        <v>47588756</v>
      </c>
      <c r="D2394" s="20" t="s">
        <v>6697</v>
      </c>
      <c r="E2394" s="51" t="s">
        <v>6698</v>
      </c>
      <c r="F2394" s="60" t="s">
        <v>30</v>
      </c>
      <c r="G2394" s="58" t="s">
        <v>215</v>
      </c>
      <c r="H2394" s="60" t="s">
        <v>216</v>
      </c>
      <c r="I2394" s="60" t="s">
        <v>23322</v>
      </c>
      <c r="J2394" s="7">
        <v>42793</v>
      </c>
      <c r="K2394" s="65" t="s">
        <v>26300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6699</v>
      </c>
      <c r="C2395" s="22">
        <v>10901841</v>
      </c>
      <c r="D2395" s="20" t="s">
        <v>6700</v>
      </c>
      <c r="E2395" s="51" t="s">
        <v>6701</v>
      </c>
      <c r="F2395" s="60" t="s">
        <v>10</v>
      </c>
      <c r="G2395" s="58" t="s">
        <v>215</v>
      </c>
      <c r="H2395" s="60" t="s">
        <v>216</v>
      </c>
      <c r="I2395" s="60" t="s">
        <v>23322</v>
      </c>
      <c r="J2395" s="7">
        <v>43145</v>
      </c>
      <c r="K2395" s="65" t="s">
        <v>26297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6702</v>
      </c>
      <c r="C2396" s="22">
        <v>36622001</v>
      </c>
      <c r="D2396" s="20" t="s">
        <v>6703</v>
      </c>
      <c r="E2396" s="51" t="s">
        <v>6704</v>
      </c>
      <c r="F2396" s="60" t="s">
        <v>10</v>
      </c>
      <c r="G2396" s="58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6705</v>
      </c>
      <c r="C2397" s="22">
        <v>36216143</v>
      </c>
      <c r="D2397" s="20" t="s">
        <v>6706</v>
      </c>
      <c r="E2397" s="51" t="s">
        <v>6707</v>
      </c>
      <c r="F2397" s="60" t="s">
        <v>37</v>
      </c>
      <c r="G2397" s="58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6708</v>
      </c>
      <c r="C2398" s="22">
        <v>42191670</v>
      </c>
      <c r="D2398" s="20" t="s">
        <v>6709</v>
      </c>
      <c r="E2398" s="51" t="s">
        <v>6710</v>
      </c>
      <c r="F2398" s="60" t="s">
        <v>10</v>
      </c>
      <c r="G2398" s="58" t="s">
        <v>215</v>
      </c>
      <c r="H2398" s="60" t="s">
        <v>216</v>
      </c>
      <c r="I2398" s="60" t="s">
        <v>23322</v>
      </c>
      <c r="J2398" s="7">
        <v>43150</v>
      </c>
      <c r="K2398" s="65" t="s">
        <v>26297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6711</v>
      </c>
      <c r="C2399" s="22">
        <v>43214550</v>
      </c>
      <c r="D2399" s="20" t="s">
        <v>6712</v>
      </c>
      <c r="E2399" s="51" t="s">
        <v>6713</v>
      </c>
      <c r="F2399" s="60" t="s">
        <v>10</v>
      </c>
      <c r="G2399" s="58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6714</v>
      </c>
      <c r="C2400" s="22">
        <v>36454796</v>
      </c>
      <c r="D2400" s="20" t="s">
        <v>6715</v>
      </c>
      <c r="E2400" s="51" t="s">
        <v>6716</v>
      </c>
      <c r="F2400" s="60" t="s">
        <v>16</v>
      </c>
      <c r="G2400" s="58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6717</v>
      </c>
      <c r="C2401" s="22">
        <v>46037756</v>
      </c>
      <c r="D2401" s="20" t="s">
        <v>6718</v>
      </c>
      <c r="E2401" s="51" t="s">
        <v>6719</v>
      </c>
      <c r="F2401" s="60" t="s">
        <v>10</v>
      </c>
      <c r="G2401" s="58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6720</v>
      </c>
      <c r="C2402" s="22">
        <v>200522</v>
      </c>
      <c r="D2402" s="20" t="s">
        <v>6721</v>
      </c>
      <c r="E2402" s="51" t="s">
        <v>6722</v>
      </c>
      <c r="F2402" s="60" t="s">
        <v>16</v>
      </c>
      <c r="G2402" s="58" t="s">
        <v>215</v>
      </c>
      <c r="H2402" s="60" t="s">
        <v>216</v>
      </c>
      <c r="I2402" s="60" t="s">
        <v>23322</v>
      </c>
      <c r="J2402" s="7">
        <v>43145</v>
      </c>
      <c r="K2402" s="65" t="s">
        <v>26297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6723</v>
      </c>
      <c r="C2403" s="22">
        <v>42306566</v>
      </c>
      <c r="D2403" s="20" t="s">
        <v>6724</v>
      </c>
      <c r="E2403" s="51" t="s">
        <v>6725</v>
      </c>
      <c r="F2403" s="60" t="s">
        <v>10</v>
      </c>
      <c r="G2403" s="58" t="s">
        <v>215</v>
      </c>
      <c r="H2403" s="60" t="s">
        <v>216</v>
      </c>
      <c r="I2403" s="60" t="s">
        <v>23322</v>
      </c>
      <c r="J2403" s="7">
        <v>42793</v>
      </c>
      <c r="K2403" s="65" t="s">
        <v>26300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6726</v>
      </c>
      <c r="E2404" s="51" t="s">
        <v>6727</v>
      </c>
      <c r="F2404" s="60" t="s">
        <v>30</v>
      </c>
      <c r="G2404" s="58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6006</v>
      </c>
      <c r="C2405" s="22">
        <v>31363741</v>
      </c>
      <c r="D2405" s="20" t="s">
        <v>6728</v>
      </c>
      <c r="E2405" s="51" t="s">
        <v>744</v>
      </c>
      <c r="F2405" s="60" t="s">
        <v>37</v>
      </c>
      <c r="G2405" s="58" t="s">
        <v>215</v>
      </c>
      <c r="H2405" s="60" t="s">
        <v>216</v>
      </c>
      <c r="I2405" s="60" t="s">
        <v>23322</v>
      </c>
      <c r="J2405" s="7">
        <v>43145</v>
      </c>
      <c r="K2405" s="65" t="s">
        <v>26297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6729</v>
      </c>
      <c r="E2406" s="51" t="s">
        <v>6730</v>
      </c>
      <c r="F2406" s="60" t="s">
        <v>56</v>
      </c>
      <c r="G2406" s="58" t="s">
        <v>215</v>
      </c>
      <c r="H2406" s="60" t="s">
        <v>216</v>
      </c>
      <c r="I2406" s="60" t="s">
        <v>23322</v>
      </c>
      <c r="J2406" s="7">
        <v>43146</v>
      </c>
      <c r="K2406" s="65" t="s">
        <v>26297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6731</v>
      </c>
      <c r="C2407" s="22">
        <v>47043008</v>
      </c>
      <c r="D2407" s="20" t="s">
        <v>6732</v>
      </c>
      <c r="E2407" s="51" t="s">
        <v>6733</v>
      </c>
      <c r="F2407" s="60" t="s">
        <v>30</v>
      </c>
      <c r="G2407" s="58" t="s">
        <v>215</v>
      </c>
      <c r="H2407" s="60" t="s">
        <v>216</v>
      </c>
      <c r="I2407" s="60" t="s">
        <v>23322</v>
      </c>
      <c r="J2407" s="7">
        <v>43150</v>
      </c>
      <c r="K2407" s="65" t="s">
        <v>26297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6734</v>
      </c>
      <c r="C2408" s="22">
        <v>36483133</v>
      </c>
      <c r="D2408" s="20" t="s">
        <v>6735</v>
      </c>
      <c r="E2408" s="51" t="s">
        <v>6736</v>
      </c>
      <c r="F2408" s="60" t="s">
        <v>16</v>
      </c>
      <c r="G2408" s="58" t="s">
        <v>215</v>
      </c>
      <c r="H2408" s="60" t="s">
        <v>216</v>
      </c>
      <c r="I2408" s="58" t="s">
        <v>23416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6737</v>
      </c>
      <c r="C2409" s="22">
        <v>30208441</v>
      </c>
      <c r="D2409" s="20" t="s">
        <v>6738</v>
      </c>
      <c r="E2409" s="51" t="s">
        <v>6739</v>
      </c>
      <c r="F2409" s="60" t="s">
        <v>30</v>
      </c>
      <c r="G2409" s="58" t="s">
        <v>215</v>
      </c>
      <c r="H2409" s="60" t="s">
        <v>216</v>
      </c>
      <c r="I2409" s="60" t="s">
        <v>23322</v>
      </c>
      <c r="J2409" s="7">
        <v>42793</v>
      </c>
      <c r="K2409" s="65" t="s">
        <v>26300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6740</v>
      </c>
      <c r="E2410" s="51" t="s">
        <v>6741</v>
      </c>
      <c r="F2410" s="60" t="s">
        <v>16</v>
      </c>
      <c r="G2410" s="58" t="s">
        <v>215</v>
      </c>
      <c r="H2410" s="60" t="s">
        <v>216</v>
      </c>
      <c r="I2410" s="60" t="s">
        <v>23322</v>
      </c>
      <c r="J2410" s="7">
        <v>42793</v>
      </c>
      <c r="K2410" s="65" t="s">
        <v>26300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6742</v>
      </c>
      <c r="C2411" s="22">
        <v>34381571</v>
      </c>
      <c r="D2411" s="20" t="s">
        <v>6743</v>
      </c>
      <c r="E2411" s="51" t="s">
        <v>6744</v>
      </c>
      <c r="F2411" s="60" t="s">
        <v>30</v>
      </c>
      <c r="G2411" s="58" t="s">
        <v>215</v>
      </c>
      <c r="H2411" s="60" t="s">
        <v>216</v>
      </c>
      <c r="I2411" s="60" t="s">
        <v>23322</v>
      </c>
      <c r="J2411" s="7">
        <v>42793</v>
      </c>
      <c r="K2411" s="65" t="s">
        <v>26300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6745</v>
      </c>
      <c r="C2412" s="22">
        <v>36466166</v>
      </c>
      <c r="D2412" s="20" t="s">
        <v>6746</v>
      </c>
      <c r="E2412" s="51" t="s">
        <v>6747</v>
      </c>
      <c r="F2412" s="60" t="s">
        <v>16</v>
      </c>
      <c r="G2412" s="58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6748</v>
      </c>
      <c r="C2413" s="22">
        <v>46972234</v>
      </c>
      <c r="D2413" s="20" t="s">
        <v>6749</v>
      </c>
      <c r="E2413" s="51" t="s">
        <v>6750</v>
      </c>
      <c r="F2413" s="60" t="s">
        <v>37</v>
      </c>
      <c r="G2413" s="58" t="s">
        <v>215</v>
      </c>
      <c r="H2413" s="60" t="s">
        <v>216</v>
      </c>
      <c r="I2413" s="58" t="s">
        <v>23416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6751</v>
      </c>
      <c r="C2414" s="22">
        <v>40722171</v>
      </c>
      <c r="D2414" s="20" t="s">
        <v>6752</v>
      </c>
      <c r="E2414" s="51" t="s">
        <v>6753</v>
      </c>
      <c r="F2414" s="60" t="s">
        <v>16</v>
      </c>
      <c r="G2414" s="58" t="s">
        <v>215</v>
      </c>
      <c r="H2414" s="60" t="s">
        <v>216</v>
      </c>
      <c r="I2414" s="60" t="s">
        <v>23322</v>
      </c>
      <c r="J2414" s="7">
        <v>42794</v>
      </c>
      <c r="K2414" s="65" t="s">
        <v>26300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6754</v>
      </c>
      <c r="C2415" s="22">
        <v>36502596</v>
      </c>
      <c r="D2415" s="20" t="s">
        <v>6755</v>
      </c>
      <c r="E2415" s="51" t="s">
        <v>6756</v>
      </c>
      <c r="F2415" s="60" t="s">
        <v>16</v>
      </c>
      <c r="G2415" s="58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6757</v>
      </c>
      <c r="C2416" s="22">
        <v>36470724</v>
      </c>
      <c r="D2416" s="20" t="s">
        <v>6758</v>
      </c>
      <c r="E2416" s="51" t="s">
        <v>6759</v>
      </c>
      <c r="F2416" s="60" t="s">
        <v>16</v>
      </c>
      <c r="G2416" s="58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6760</v>
      </c>
      <c r="C2417" s="22">
        <v>153630</v>
      </c>
      <c r="D2417" s="20" t="s">
        <v>6761</v>
      </c>
      <c r="E2417" s="51" t="s">
        <v>6508</v>
      </c>
      <c r="F2417" s="60" t="s">
        <v>10</v>
      </c>
      <c r="G2417" s="58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97545.32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6762</v>
      </c>
      <c r="C2418" s="22">
        <v>193909</v>
      </c>
      <c r="D2418" s="20" t="s">
        <v>6763</v>
      </c>
      <c r="E2418" s="51" t="s">
        <v>6764</v>
      </c>
      <c r="F2418" s="60" t="s">
        <v>37</v>
      </c>
      <c r="G2418" s="58" t="s">
        <v>215</v>
      </c>
      <c r="H2418" s="60" t="s">
        <v>216</v>
      </c>
      <c r="I2418" s="60" t="s">
        <v>23322</v>
      </c>
      <c r="J2418" s="7">
        <v>42793</v>
      </c>
      <c r="K2418" s="65" t="s">
        <v>26300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6765</v>
      </c>
      <c r="C2419" s="22">
        <v>36452637</v>
      </c>
      <c r="D2419" s="20" t="s">
        <v>6766</v>
      </c>
      <c r="E2419" s="51" t="s">
        <v>6767</v>
      </c>
      <c r="F2419" s="60" t="s">
        <v>3</v>
      </c>
      <c r="G2419" s="58" t="s">
        <v>215</v>
      </c>
      <c r="H2419" s="60" t="s">
        <v>216</v>
      </c>
      <c r="I2419" s="60" t="s">
        <v>23322</v>
      </c>
      <c r="J2419" s="7">
        <v>43031</v>
      </c>
      <c r="K2419" s="65" t="s">
        <v>26303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6768</v>
      </c>
      <c r="C2420" s="22">
        <v>33830924</v>
      </c>
      <c r="D2420" s="20" t="s">
        <v>6769</v>
      </c>
      <c r="E2420" s="51" t="s">
        <v>2482</v>
      </c>
      <c r="F2420" s="60" t="s">
        <v>30</v>
      </c>
      <c r="G2420" s="58" t="s">
        <v>215</v>
      </c>
      <c r="H2420" s="60" t="s">
        <v>216</v>
      </c>
      <c r="I2420" s="60" t="s">
        <v>23417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6770</v>
      </c>
      <c r="C2421" s="22">
        <v>33886946</v>
      </c>
      <c r="D2421" s="20" t="s">
        <v>6771</v>
      </c>
      <c r="E2421" s="51" t="s">
        <v>6772</v>
      </c>
      <c r="F2421" s="60" t="s">
        <v>37</v>
      </c>
      <c r="G2421" s="58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6773</v>
      </c>
      <c r="C2422" s="22">
        <v>31907903</v>
      </c>
      <c r="D2422" s="20" t="s">
        <v>6774</v>
      </c>
      <c r="E2422" s="51" t="s">
        <v>6775</v>
      </c>
      <c r="F2422" s="60" t="s">
        <v>10</v>
      </c>
      <c r="G2422" s="58" t="s">
        <v>215</v>
      </c>
      <c r="H2422" s="60" t="s">
        <v>216</v>
      </c>
      <c r="I2422" s="60" t="s">
        <v>23322</v>
      </c>
      <c r="J2422" s="7">
        <v>43145</v>
      </c>
      <c r="K2422" s="65" t="s">
        <v>26297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6776</v>
      </c>
      <c r="E2423" s="51" t="s">
        <v>6777</v>
      </c>
      <c r="F2423" s="60" t="s">
        <v>26</v>
      </c>
      <c r="G2423" s="58" t="s">
        <v>215</v>
      </c>
      <c r="H2423" s="60" t="s">
        <v>216</v>
      </c>
      <c r="I2423" s="60" t="s">
        <v>23322</v>
      </c>
      <c r="J2423" s="7">
        <v>42793</v>
      </c>
      <c r="K2423" s="65" t="s">
        <v>26300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6778</v>
      </c>
      <c r="C2424" s="22">
        <v>31675981</v>
      </c>
      <c r="D2424" s="20" t="s">
        <v>6779</v>
      </c>
      <c r="E2424" s="51" t="s">
        <v>6780</v>
      </c>
      <c r="F2424" s="60" t="s">
        <v>16</v>
      </c>
      <c r="G2424" s="58" t="s">
        <v>215</v>
      </c>
      <c r="H2424" s="60" t="s">
        <v>216</v>
      </c>
      <c r="I2424" s="60" t="s">
        <v>23322</v>
      </c>
      <c r="J2424" s="7">
        <v>43147</v>
      </c>
      <c r="K2424" s="65" t="s">
        <v>26297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6781</v>
      </c>
      <c r="C2425" s="22">
        <v>36469220</v>
      </c>
      <c r="D2425" s="20" t="s">
        <v>6782</v>
      </c>
      <c r="E2425" s="51" t="s">
        <v>6783</v>
      </c>
      <c r="F2425" s="60" t="s">
        <v>16</v>
      </c>
      <c r="G2425" s="58" t="s">
        <v>215</v>
      </c>
      <c r="H2425" s="60" t="s">
        <v>216</v>
      </c>
      <c r="I2425" s="60" t="s">
        <v>23322</v>
      </c>
      <c r="J2425" s="7">
        <v>43143</v>
      </c>
      <c r="K2425" s="65" t="s">
        <v>26297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6784</v>
      </c>
      <c r="E2426" s="51" t="s">
        <v>6785</v>
      </c>
      <c r="F2426" s="60" t="s">
        <v>26</v>
      </c>
      <c r="G2426" s="58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6786</v>
      </c>
      <c r="C2427" s="22">
        <v>30688639</v>
      </c>
      <c r="D2427" s="20" t="s">
        <v>6787</v>
      </c>
      <c r="E2427" s="51" t="s">
        <v>6788</v>
      </c>
      <c r="F2427" s="60" t="s">
        <v>37</v>
      </c>
      <c r="G2427" s="58" t="s">
        <v>215</v>
      </c>
      <c r="H2427" s="60" t="s">
        <v>216</v>
      </c>
      <c r="I2427" s="60" t="s">
        <v>23322</v>
      </c>
      <c r="J2427" s="7">
        <v>42793</v>
      </c>
      <c r="K2427" s="65" t="s">
        <v>26300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5643</v>
      </c>
      <c r="C2428" s="22">
        <v>46591087</v>
      </c>
      <c r="D2428" s="20" t="s">
        <v>6789</v>
      </c>
      <c r="E2428" s="51" t="s">
        <v>6790</v>
      </c>
      <c r="F2428" s="60" t="s">
        <v>56</v>
      </c>
      <c r="G2428" s="58" t="s">
        <v>215</v>
      </c>
      <c r="H2428" s="60" t="s">
        <v>216</v>
      </c>
      <c r="I2428" s="60" t="s">
        <v>23322</v>
      </c>
      <c r="J2428" s="7">
        <v>43145</v>
      </c>
      <c r="K2428" s="65" t="s">
        <v>26297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6791</v>
      </c>
      <c r="C2429" s="22">
        <v>614076</v>
      </c>
      <c r="D2429" s="20" t="s">
        <v>6792</v>
      </c>
      <c r="E2429" s="51" t="s">
        <v>6793</v>
      </c>
      <c r="F2429" s="60" t="s">
        <v>56</v>
      </c>
      <c r="G2429" s="58" t="s">
        <v>215</v>
      </c>
      <c r="H2429" s="60" t="s">
        <v>216</v>
      </c>
      <c r="I2429" s="60" t="s">
        <v>23322</v>
      </c>
      <c r="J2429" s="7">
        <v>43145</v>
      </c>
      <c r="K2429" s="65" t="s">
        <v>26297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6794</v>
      </c>
      <c r="E2430" s="51" t="s">
        <v>6795</v>
      </c>
      <c r="F2430" s="60" t="s">
        <v>26</v>
      </c>
      <c r="G2430" s="58" t="s">
        <v>215</v>
      </c>
      <c r="H2430" s="60" t="s">
        <v>216</v>
      </c>
      <c r="I2430" s="60" t="s">
        <v>23322</v>
      </c>
      <c r="J2430" s="7">
        <v>43143</v>
      </c>
      <c r="K2430" s="65" t="s">
        <v>26297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6796</v>
      </c>
      <c r="E2431" s="51" t="s">
        <v>6797</v>
      </c>
      <c r="F2431" s="60" t="s">
        <v>56</v>
      </c>
      <c r="G2431" s="58" t="s">
        <v>215</v>
      </c>
      <c r="H2431" s="60" t="s">
        <v>216</v>
      </c>
      <c r="I2431" s="60" t="s">
        <v>23322</v>
      </c>
      <c r="J2431" s="7">
        <v>43144</v>
      </c>
      <c r="K2431" s="65" t="s">
        <v>26297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6798</v>
      </c>
      <c r="C2432" s="22">
        <v>36387355</v>
      </c>
      <c r="D2432" s="20" t="s">
        <v>6799</v>
      </c>
      <c r="E2432" s="51" t="s">
        <v>6800</v>
      </c>
      <c r="F2432" s="60" t="s">
        <v>30</v>
      </c>
      <c r="G2432" s="58" t="s">
        <v>215</v>
      </c>
      <c r="H2432" s="60" t="s">
        <v>216</v>
      </c>
      <c r="I2432" s="60" t="s">
        <v>23322</v>
      </c>
      <c r="J2432" s="7">
        <v>43145</v>
      </c>
      <c r="K2432" s="65" t="s">
        <v>26297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6801</v>
      </c>
      <c r="C2433" s="22">
        <v>31416985</v>
      </c>
      <c r="D2433" s="20" t="s">
        <v>6802</v>
      </c>
      <c r="E2433" s="51" t="s">
        <v>6803</v>
      </c>
      <c r="F2433" s="60" t="s">
        <v>56</v>
      </c>
      <c r="G2433" s="58" t="s">
        <v>215</v>
      </c>
      <c r="H2433" s="60" t="s">
        <v>216</v>
      </c>
      <c r="I2433" s="60" t="s">
        <v>23322</v>
      </c>
      <c r="J2433" s="7">
        <v>43144</v>
      </c>
      <c r="K2433" s="65" t="s">
        <v>26297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6804</v>
      </c>
      <c r="C2434" s="22">
        <v>36469076</v>
      </c>
      <c r="D2434" s="20" t="s">
        <v>6805</v>
      </c>
      <c r="E2434" s="51" t="s">
        <v>6806</v>
      </c>
      <c r="F2434" s="60" t="s">
        <v>37</v>
      </c>
      <c r="G2434" s="58" t="s">
        <v>215</v>
      </c>
      <c r="H2434" s="60" t="s">
        <v>216</v>
      </c>
      <c r="I2434" s="60" t="s">
        <v>23322</v>
      </c>
      <c r="J2434" s="7">
        <v>43143</v>
      </c>
      <c r="K2434" s="65" t="s">
        <v>26297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6807</v>
      </c>
      <c r="C2435" s="22">
        <v>35844761</v>
      </c>
      <c r="D2435" s="20" t="s">
        <v>6808</v>
      </c>
      <c r="E2435" s="51" t="s">
        <v>6809</v>
      </c>
      <c r="F2435" s="60" t="s">
        <v>56</v>
      </c>
      <c r="G2435" s="58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6810</v>
      </c>
      <c r="C2436" s="22">
        <v>36139866</v>
      </c>
      <c r="D2436" s="20" t="s">
        <v>6811</v>
      </c>
      <c r="E2436" s="51" t="s">
        <v>6812</v>
      </c>
      <c r="F2436" s="60" t="s">
        <v>30</v>
      </c>
      <c r="G2436" s="58" t="s">
        <v>215</v>
      </c>
      <c r="H2436" s="60" t="s">
        <v>216</v>
      </c>
      <c r="I2436" s="60" t="s">
        <v>23322</v>
      </c>
      <c r="J2436" s="7">
        <v>43143</v>
      </c>
      <c r="K2436" s="65" t="s">
        <v>26297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6813</v>
      </c>
      <c r="C2437" s="22">
        <v>46687050</v>
      </c>
      <c r="D2437" s="20" t="s">
        <v>6814</v>
      </c>
      <c r="E2437" s="51" t="s">
        <v>6815</v>
      </c>
      <c r="F2437" s="60" t="s">
        <v>10</v>
      </c>
      <c r="G2437" s="58" t="s">
        <v>215</v>
      </c>
      <c r="H2437" s="60" t="s">
        <v>216</v>
      </c>
      <c r="I2437" s="60" t="s">
        <v>23322</v>
      </c>
      <c r="J2437" s="7">
        <v>43145</v>
      </c>
      <c r="K2437" s="65" t="s">
        <v>26297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6816</v>
      </c>
      <c r="C2438" s="22">
        <v>34839348</v>
      </c>
      <c r="D2438" s="20" t="s">
        <v>6817</v>
      </c>
      <c r="E2438" s="51" t="s">
        <v>6818</v>
      </c>
      <c r="F2438" s="60" t="s">
        <v>30</v>
      </c>
      <c r="G2438" s="58" t="s">
        <v>215</v>
      </c>
      <c r="H2438" s="60" t="s">
        <v>216</v>
      </c>
      <c r="I2438" s="60" t="s">
        <v>23322</v>
      </c>
      <c r="J2438" s="7">
        <v>43143</v>
      </c>
      <c r="K2438" s="65" t="s">
        <v>26297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6819</v>
      </c>
      <c r="E2439" s="51" t="s">
        <v>6820</v>
      </c>
      <c r="F2439" s="60" t="s">
        <v>37</v>
      </c>
      <c r="G2439" s="58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6821</v>
      </c>
      <c r="C2440" s="22">
        <v>44570554</v>
      </c>
      <c r="D2440" s="20" t="s">
        <v>6822</v>
      </c>
      <c r="E2440" s="51" t="s">
        <v>6823</v>
      </c>
      <c r="F2440" s="60" t="s">
        <v>10</v>
      </c>
      <c r="G2440" s="58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6824</v>
      </c>
      <c r="E2441" s="51" t="s">
        <v>6825</v>
      </c>
      <c r="F2441" s="60" t="s">
        <v>16</v>
      </c>
      <c r="G2441" s="58" t="s">
        <v>215</v>
      </c>
      <c r="H2441" s="60" t="s">
        <v>216</v>
      </c>
      <c r="I2441" s="60" t="s">
        <v>23322</v>
      </c>
      <c r="J2441" s="7">
        <v>42794</v>
      </c>
      <c r="K2441" s="65" t="s">
        <v>26301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6826</v>
      </c>
      <c r="C2442" s="22">
        <v>31578772</v>
      </c>
      <c r="D2442" s="20" t="s">
        <v>6827</v>
      </c>
      <c r="E2442" s="51" t="s">
        <v>6586</v>
      </c>
      <c r="F2442" s="60" t="s">
        <v>26</v>
      </c>
      <c r="G2442" s="58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6828</v>
      </c>
      <c r="E2443" s="51" t="s">
        <v>6829</v>
      </c>
      <c r="F2443" s="60" t="s">
        <v>16</v>
      </c>
      <c r="G2443" s="58" t="s">
        <v>215</v>
      </c>
      <c r="H2443" s="60" t="s">
        <v>216</v>
      </c>
      <c r="I2443" s="60" t="s">
        <v>23322</v>
      </c>
      <c r="J2443" s="7">
        <v>43143</v>
      </c>
      <c r="K2443" s="65" t="s">
        <v>26297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6830</v>
      </c>
      <c r="C2444" s="22">
        <v>695718</v>
      </c>
      <c r="D2444" s="20" t="s">
        <v>6831</v>
      </c>
      <c r="E2444" s="51" t="s">
        <v>6832</v>
      </c>
      <c r="F2444" s="60" t="s">
        <v>16</v>
      </c>
      <c r="G2444" s="58" t="s">
        <v>215</v>
      </c>
      <c r="H2444" s="60" t="s">
        <v>216</v>
      </c>
      <c r="I2444" s="60" t="s">
        <v>23322</v>
      </c>
      <c r="J2444" s="7">
        <v>43146</v>
      </c>
      <c r="K2444" s="65" t="s">
        <v>26297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6833</v>
      </c>
      <c r="E2445" s="51" t="s">
        <v>6834</v>
      </c>
      <c r="F2445" s="60" t="s">
        <v>56</v>
      </c>
      <c r="G2445" s="58" t="s">
        <v>215</v>
      </c>
      <c r="H2445" s="60" t="s">
        <v>216</v>
      </c>
      <c r="I2445" s="60" t="s">
        <v>23322</v>
      </c>
      <c r="J2445" s="7">
        <v>42793</v>
      </c>
      <c r="K2445" s="65" t="s">
        <v>26300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6835</v>
      </c>
      <c r="C2446" s="22">
        <v>46787062</v>
      </c>
      <c r="D2446" s="20" t="s">
        <v>6836</v>
      </c>
      <c r="E2446" s="51" t="s">
        <v>6837</v>
      </c>
      <c r="F2446" s="60" t="s">
        <v>10</v>
      </c>
      <c r="G2446" s="58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6838</v>
      </c>
      <c r="E2447" s="51" t="s">
        <v>6839</v>
      </c>
      <c r="F2447" s="60" t="s">
        <v>30</v>
      </c>
      <c r="G2447" s="58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6840</v>
      </c>
      <c r="C2448" s="22">
        <v>36482676</v>
      </c>
      <c r="D2448" s="20" t="s">
        <v>6841</v>
      </c>
      <c r="E2448" s="51" t="s">
        <v>6842</v>
      </c>
      <c r="F2448" s="60" t="s">
        <v>16</v>
      </c>
      <c r="G2448" s="58" t="s">
        <v>215</v>
      </c>
      <c r="H2448" s="60" t="s">
        <v>216</v>
      </c>
      <c r="I2448" s="60" t="s">
        <v>23322</v>
      </c>
      <c r="J2448" s="7">
        <v>43144</v>
      </c>
      <c r="K2448" s="65" t="s">
        <v>26297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6843</v>
      </c>
      <c r="C2449" s="22">
        <v>36470325</v>
      </c>
      <c r="D2449" s="20" t="s">
        <v>6844</v>
      </c>
      <c r="E2449" s="51" t="s">
        <v>2747</v>
      </c>
      <c r="F2449" s="60" t="s">
        <v>37</v>
      </c>
      <c r="G2449" s="58" t="s">
        <v>215</v>
      </c>
      <c r="H2449" s="60" t="s">
        <v>216</v>
      </c>
      <c r="I2449" s="60" t="s">
        <v>23322</v>
      </c>
      <c r="J2449" s="7">
        <v>43147</v>
      </c>
      <c r="K2449" s="65" t="s">
        <v>26297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6845</v>
      </c>
      <c r="C2450" s="22">
        <v>17981468</v>
      </c>
      <c r="D2450" s="20" t="s">
        <v>6846</v>
      </c>
      <c r="E2450" s="51" t="s">
        <v>6586</v>
      </c>
      <c r="F2450" s="60" t="s">
        <v>10</v>
      </c>
      <c r="G2450" s="58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6847</v>
      </c>
      <c r="C2451" s="22">
        <v>34876570</v>
      </c>
      <c r="D2451" s="20" t="s">
        <v>6848</v>
      </c>
      <c r="E2451" s="51" t="s">
        <v>6849</v>
      </c>
      <c r="F2451" s="60" t="s">
        <v>37</v>
      </c>
      <c r="G2451" s="58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6850</v>
      </c>
      <c r="C2452" s="22">
        <v>36603791</v>
      </c>
      <c r="D2452" s="20" t="s">
        <v>6851</v>
      </c>
      <c r="E2452" s="51" t="s">
        <v>6852</v>
      </c>
      <c r="F2452" s="60" t="s">
        <v>37</v>
      </c>
      <c r="G2452" s="58" t="s">
        <v>215</v>
      </c>
      <c r="H2452" s="60" t="s">
        <v>216</v>
      </c>
      <c r="I2452" s="60" t="s">
        <v>23322</v>
      </c>
      <c r="J2452" s="7">
        <v>43150</v>
      </c>
      <c r="K2452" s="65" t="s">
        <v>26297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6853</v>
      </c>
      <c r="E2453" s="51" t="s">
        <v>6854</v>
      </c>
      <c r="F2453" s="60" t="s">
        <v>30</v>
      </c>
      <c r="G2453" s="58" t="s">
        <v>215</v>
      </c>
      <c r="H2453" s="60" t="s">
        <v>216</v>
      </c>
      <c r="I2453" s="60" t="s">
        <v>23322</v>
      </c>
      <c r="J2453" s="7">
        <v>43150</v>
      </c>
      <c r="K2453" s="65" t="s">
        <v>26297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6855</v>
      </c>
      <c r="C2454" s="22">
        <v>46062742</v>
      </c>
      <c r="D2454" s="20" t="s">
        <v>6856</v>
      </c>
      <c r="E2454" s="51" t="s">
        <v>6857</v>
      </c>
      <c r="F2454" s="60" t="s">
        <v>37</v>
      </c>
      <c r="G2454" s="58" t="s">
        <v>215</v>
      </c>
      <c r="H2454" s="60" t="s">
        <v>216</v>
      </c>
      <c r="I2454" s="60" t="s">
        <v>23322</v>
      </c>
      <c r="J2454" s="7">
        <v>43145</v>
      </c>
      <c r="K2454" s="65" t="s">
        <v>26297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6858</v>
      </c>
      <c r="E2455" s="51" t="s">
        <v>6859</v>
      </c>
      <c r="F2455" s="60" t="s">
        <v>10</v>
      </c>
      <c r="G2455" s="58" t="s">
        <v>215</v>
      </c>
      <c r="H2455" s="60" t="s">
        <v>216</v>
      </c>
      <c r="I2455" s="60" t="s">
        <v>23322</v>
      </c>
      <c r="J2455" s="7">
        <v>42793</v>
      </c>
      <c r="K2455" s="65" t="s">
        <v>26300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5939</v>
      </c>
      <c r="C2456" s="22">
        <v>31714838</v>
      </c>
      <c r="D2456" s="20" t="s">
        <v>6860</v>
      </c>
      <c r="E2456" s="51" t="s">
        <v>6861</v>
      </c>
      <c r="F2456" s="60" t="s">
        <v>16</v>
      </c>
      <c r="G2456" s="58" t="s">
        <v>215</v>
      </c>
      <c r="H2456" s="60" t="s">
        <v>216</v>
      </c>
      <c r="I2456" s="60" t="s">
        <v>23322</v>
      </c>
      <c r="J2456" s="7">
        <v>43145</v>
      </c>
      <c r="K2456" s="65" t="s">
        <v>26297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6862</v>
      </c>
      <c r="C2457" s="22">
        <v>35502321</v>
      </c>
      <c r="D2457" s="20" t="s">
        <v>6863</v>
      </c>
      <c r="E2457" s="51" t="s">
        <v>6864</v>
      </c>
      <c r="F2457" s="60" t="s">
        <v>37</v>
      </c>
      <c r="G2457" s="58" t="s">
        <v>215</v>
      </c>
      <c r="H2457" s="60" t="s">
        <v>216</v>
      </c>
      <c r="I2457" s="60" t="s">
        <v>23322</v>
      </c>
      <c r="J2457" s="7">
        <v>42793</v>
      </c>
      <c r="K2457" s="65" t="s">
        <v>26300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6865</v>
      </c>
      <c r="C2458" s="22">
        <v>691704</v>
      </c>
      <c r="D2458" s="20" t="s">
        <v>6866</v>
      </c>
      <c r="E2458" s="51" t="s">
        <v>6867</v>
      </c>
      <c r="F2458" s="60" t="s">
        <v>37</v>
      </c>
      <c r="G2458" s="58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6868</v>
      </c>
      <c r="C2459" s="22">
        <v>31636764</v>
      </c>
      <c r="D2459" s="20" t="s">
        <v>6869</v>
      </c>
      <c r="E2459" s="51" t="s">
        <v>6870</v>
      </c>
      <c r="F2459" s="60" t="s">
        <v>26</v>
      </c>
      <c r="G2459" s="58" t="s">
        <v>215</v>
      </c>
      <c r="H2459" s="60" t="s">
        <v>216</v>
      </c>
      <c r="I2459" s="60" t="s">
        <v>23322</v>
      </c>
      <c r="J2459" s="7">
        <v>42793</v>
      </c>
      <c r="K2459" s="65" t="s">
        <v>26300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6871</v>
      </c>
      <c r="E2460" s="51" t="s">
        <v>6586</v>
      </c>
      <c r="F2460" s="60" t="s">
        <v>16</v>
      </c>
      <c r="G2460" s="58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6872</v>
      </c>
      <c r="C2461" s="22">
        <v>36477761</v>
      </c>
      <c r="D2461" s="20" t="s">
        <v>6873</v>
      </c>
      <c r="E2461" s="51" t="s">
        <v>768</v>
      </c>
      <c r="F2461" s="60" t="s">
        <v>16</v>
      </c>
      <c r="G2461" s="58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178537.13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6874</v>
      </c>
      <c r="E2462" s="51" t="s">
        <v>6875</v>
      </c>
      <c r="F2462" s="60" t="s">
        <v>16</v>
      </c>
      <c r="G2462" s="58" t="s">
        <v>215</v>
      </c>
      <c r="H2462" s="60" t="s">
        <v>216</v>
      </c>
      <c r="I2462" s="60" t="s">
        <v>23322</v>
      </c>
      <c r="J2462" s="7">
        <v>43151</v>
      </c>
      <c r="K2462" s="65" t="s">
        <v>26297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6876</v>
      </c>
      <c r="C2463" s="22">
        <v>195294</v>
      </c>
      <c r="D2463" s="20" t="s">
        <v>6877</v>
      </c>
      <c r="E2463" s="51" t="s">
        <v>6878</v>
      </c>
      <c r="F2463" s="60" t="s">
        <v>3</v>
      </c>
      <c r="G2463" s="58" t="s">
        <v>215</v>
      </c>
      <c r="H2463" s="60" t="s">
        <v>216</v>
      </c>
      <c r="I2463" s="60" t="s">
        <v>23322</v>
      </c>
      <c r="J2463" s="7">
        <v>42794</v>
      </c>
      <c r="K2463" s="65" t="s">
        <v>26300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6879</v>
      </c>
      <c r="C2464" s="22">
        <v>31685005</v>
      </c>
      <c r="D2464" s="20" t="s">
        <v>6880</v>
      </c>
      <c r="E2464" s="51" t="s">
        <v>6881</v>
      </c>
      <c r="F2464" s="60" t="s">
        <v>16</v>
      </c>
      <c r="G2464" s="58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6882</v>
      </c>
      <c r="C2465" s="22">
        <v>36187038</v>
      </c>
      <c r="D2465" s="20" t="s">
        <v>6883</v>
      </c>
      <c r="E2465" s="51" t="s">
        <v>6884</v>
      </c>
      <c r="F2465" s="60" t="s">
        <v>37</v>
      </c>
      <c r="G2465" s="58" t="s">
        <v>215</v>
      </c>
      <c r="H2465" s="60" t="s">
        <v>216</v>
      </c>
      <c r="I2465" s="60" t="s">
        <v>23322</v>
      </c>
      <c r="J2465" s="7">
        <v>42804</v>
      </c>
      <c r="K2465" s="65" t="s">
        <v>26300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6885</v>
      </c>
      <c r="C2466" s="22">
        <v>205516</v>
      </c>
      <c r="D2466" s="20" t="s">
        <v>6886</v>
      </c>
      <c r="E2466" s="51" t="s">
        <v>6887</v>
      </c>
      <c r="F2466" s="60" t="s">
        <v>3</v>
      </c>
      <c r="G2466" s="58" t="s">
        <v>215</v>
      </c>
      <c r="H2466" s="60" t="s">
        <v>216</v>
      </c>
      <c r="I2466" s="60" t="s">
        <v>23322</v>
      </c>
      <c r="J2466" s="7">
        <v>42804</v>
      </c>
      <c r="K2466" s="65" t="s">
        <v>26300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6888</v>
      </c>
      <c r="C2467" s="22">
        <v>47218428</v>
      </c>
      <c r="D2467" s="20" t="s">
        <v>6889</v>
      </c>
      <c r="E2467" s="51" t="s">
        <v>6890</v>
      </c>
      <c r="F2467" s="60" t="s">
        <v>16</v>
      </c>
      <c r="G2467" s="58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6891</v>
      </c>
      <c r="E2468" s="51" t="s">
        <v>6892</v>
      </c>
      <c r="F2468" s="60" t="s">
        <v>37</v>
      </c>
      <c r="G2468" s="58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6893</v>
      </c>
      <c r="C2469" s="22">
        <v>45942943</v>
      </c>
      <c r="D2469" s="20" t="s">
        <v>6894</v>
      </c>
      <c r="E2469" s="51" t="s">
        <v>6895</v>
      </c>
      <c r="F2469" s="60" t="s">
        <v>63</v>
      </c>
      <c r="G2469" s="58" t="s">
        <v>215</v>
      </c>
      <c r="H2469" s="60" t="s">
        <v>216</v>
      </c>
      <c r="I2469" s="60" t="s">
        <v>23322</v>
      </c>
      <c r="J2469" s="7">
        <v>43105</v>
      </c>
      <c r="K2469" s="65" t="s">
        <v>26297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6896</v>
      </c>
      <c r="E2470" s="51" t="s">
        <v>6897</v>
      </c>
      <c r="F2470" s="60" t="s">
        <v>26</v>
      </c>
      <c r="G2470" s="58" t="s">
        <v>215</v>
      </c>
      <c r="H2470" s="60" t="s">
        <v>216</v>
      </c>
      <c r="I2470" s="58" t="s">
        <v>23416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6898</v>
      </c>
      <c r="C2471" s="22">
        <v>36010103</v>
      </c>
      <c r="D2471" s="20" t="s">
        <v>6899</v>
      </c>
      <c r="E2471" s="51" t="s">
        <v>6900</v>
      </c>
      <c r="F2471" s="60" t="s">
        <v>10</v>
      </c>
      <c r="G2471" s="58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6901</v>
      </c>
      <c r="C2472" s="22">
        <v>31408494</v>
      </c>
      <c r="D2472" s="20" t="s">
        <v>6902</v>
      </c>
      <c r="E2472" s="51" t="s">
        <v>6903</v>
      </c>
      <c r="F2472" s="60" t="s">
        <v>56</v>
      </c>
      <c r="G2472" s="58" t="s">
        <v>215</v>
      </c>
      <c r="H2472" s="60" t="s">
        <v>216</v>
      </c>
      <c r="I2472" s="60" t="s">
        <v>23322</v>
      </c>
      <c r="J2472" s="7">
        <v>43145</v>
      </c>
      <c r="K2472" s="65" t="s">
        <v>26297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6904</v>
      </c>
      <c r="E2473" s="51" t="s">
        <v>6905</v>
      </c>
      <c r="F2473" s="60" t="s">
        <v>56</v>
      </c>
      <c r="G2473" s="58" t="s">
        <v>215</v>
      </c>
      <c r="H2473" s="60" t="s">
        <v>216</v>
      </c>
      <c r="I2473" s="60" t="s">
        <v>23322</v>
      </c>
      <c r="J2473" s="7">
        <v>43147</v>
      </c>
      <c r="K2473" s="65" t="s">
        <v>26297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6132</v>
      </c>
      <c r="C2474" s="22">
        <v>191876</v>
      </c>
      <c r="D2474" s="20" t="s">
        <v>6906</v>
      </c>
      <c r="E2474" s="51" t="s">
        <v>6907</v>
      </c>
      <c r="F2474" s="60" t="s">
        <v>56</v>
      </c>
      <c r="G2474" s="58" t="s">
        <v>215</v>
      </c>
      <c r="H2474" s="60" t="s">
        <v>216</v>
      </c>
      <c r="I2474" s="60" t="s">
        <v>23322</v>
      </c>
      <c r="J2474" s="7">
        <v>43145</v>
      </c>
      <c r="K2474" s="65" t="s">
        <v>26297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6908</v>
      </c>
      <c r="C2475" s="22">
        <v>47214473</v>
      </c>
      <c r="D2475" s="20" t="s">
        <v>6909</v>
      </c>
      <c r="E2475" s="51" t="s">
        <v>6910</v>
      </c>
      <c r="F2475" s="60" t="s">
        <v>16</v>
      </c>
      <c r="G2475" s="58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6911</v>
      </c>
      <c r="C2476" s="22">
        <v>34022589</v>
      </c>
      <c r="D2476" s="20" t="s">
        <v>6912</v>
      </c>
      <c r="E2476" s="51" t="s">
        <v>6913</v>
      </c>
      <c r="F2476" s="60" t="s">
        <v>3</v>
      </c>
      <c r="G2476" s="58" t="s">
        <v>215</v>
      </c>
      <c r="H2476" s="60" t="s">
        <v>216</v>
      </c>
      <c r="I2476" s="60" t="s">
        <v>23322</v>
      </c>
      <c r="J2476" s="7">
        <v>43145</v>
      </c>
      <c r="K2476" s="65" t="s">
        <v>26297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6914</v>
      </c>
      <c r="C2477" s="22">
        <v>44957939</v>
      </c>
      <c r="D2477" s="20" t="s">
        <v>6915</v>
      </c>
      <c r="E2477" s="51" t="s">
        <v>6916</v>
      </c>
      <c r="F2477" s="60" t="s">
        <v>10</v>
      </c>
      <c r="G2477" s="58" t="s">
        <v>215</v>
      </c>
      <c r="H2477" s="60" t="s">
        <v>216</v>
      </c>
      <c r="I2477" s="60" t="s">
        <v>23322</v>
      </c>
      <c r="J2477" s="7">
        <v>43147</v>
      </c>
      <c r="K2477" s="65" t="s">
        <v>26297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6917</v>
      </c>
      <c r="E2478" s="51" t="s">
        <v>6918</v>
      </c>
      <c r="F2478" s="60" t="s">
        <v>30</v>
      </c>
      <c r="G2478" s="58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6919</v>
      </c>
      <c r="C2479" s="22">
        <v>647</v>
      </c>
      <c r="D2479" s="20" t="s">
        <v>6920</v>
      </c>
      <c r="E2479" s="51" t="s">
        <v>6921</v>
      </c>
      <c r="F2479" s="60" t="s">
        <v>30</v>
      </c>
      <c r="G2479" s="58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6922</v>
      </c>
      <c r="C2480" s="22">
        <v>36861421</v>
      </c>
      <c r="D2480" s="20" t="s">
        <v>6923</v>
      </c>
      <c r="E2480" s="51" t="s">
        <v>6924</v>
      </c>
      <c r="F2480" s="60" t="s">
        <v>37</v>
      </c>
      <c r="G2480" s="58" t="s">
        <v>215</v>
      </c>
      <c r="H2480" s="60" t="s">
        <v>216</v>
      </c>
      <c r="I2480" s="60" t="s">
        <v>23322</v>
      </c>
      <c r="J2480" s="7">
        <v>43145</v>
      </c>
      <c r="K2480" s="65" t="s">
        <v>26297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6925</v>
      </c>
      <c r="C2481" s="22">
        <v>36391042</v>
      </c>
      <c r="D2481" s="20" t="s">
        <v>6926</v>
      </c>
      <c r="E2481" s="51" t="s">
        <v>6927</v>
      </c>
      <c r="F2481" s="60" t="s">
        <v>30</v>
      </c>
      <c r="G2481" s="58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6928</v>
      </c>
      <c r="E2482" s="51" t="s">
        <v>744</v>
      </c>
      <c r="F2482" s="60" t="s">
        <v>30</v>
      </c>
      <c r="G2482" s="58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49568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6929</v>
      </c>
      <c r="E2483" s="51" t="s">
        <v>6930</v>
      </c>
      <c r="F2483" s="60" t="s">
        <v>37</v>
      </c>
      <c r="G2483" s="58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6931</v>
      </c>
      <c r="C2484" s="22">
        <v>36640239</v>
      </c>
      <c r="D2484" s="20" t="s">
        <v>6932</v>
      </c>
      <c r="E2484" s="51" t="s">
        <v>6933</v>
      </c>
      <c r="F2484" s="60" t="s">
        <v>10</v>
      </c>
      <c r="G2484" s="58" t="s">
        <v>215</v>
      </c>
      <c r="H2484" s="60" t="s">
        <v>216</v>
      </c>
      <c r="I2484" s="60" t="s">
        <v>23417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6934</v>
      </c>
      <c r="C2485" s="22">
        <v>36746142</v>
      </c>
      <c r="D2485" s="20" t="s">
        <v>6935</v>
      </c>
      <c r="E2485" s="51" t="s">
        <v>6936</v>
      </c>
      <c r="F2485" s="60" t="s">
        <v>16</v>
      </c>
      <c r="G2485" s="58" t="s">
        <v>215</v>
      </c>
      <c r="H2485" s="60" t="s">
        <v>216</v>
      </c>
      <c r="I2485" s="60" t="s">
        <v>23322</v>
      </c>
      <c r="J2485" s="7">
        <v>43143</v>
      </c>
      <c r="K2485" s="65" t="s">
        <v>26297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6937</v>
      </c>
      <c r="E2486" s="51" t="s">
        <v>6938</v>
      </c>
      <c r="F2486" s="60" t="s">
        <v>3</v>
      </c>
      <c r="G2486" s="58" t="s">
        <v>215</v>
      </c>
      <c r="H2486" s="60" t="s">
        <v>216</v>
      </c>
      <c r="I2486" s="60" t="s">
        <v>23322</v>
      </c>
      <c r="J2486" s="7">
        <v>42795</v>
      </c>
      <c r="K2486" s="65" t="s">
        <v>26300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6939</v>
      </c>
      <c r="C2487" s="22">
        <v>194590</v>
      </c>
      <c r="D2487" s="20" t="s">
        <v>6940</v>
      </c>
      <c r="E2487" s="51" t="s">
        <v>6941</v>
      </c>
      <c r="F2487" s="60" t="s">
        <v>3</v>
      </c>
      <c r="G2487" s="58" t="s">
        <v>215</v>
      </c>
      <c r="H2487" s="60" t="s">
        <v>216</v>
      </c>
      <c r="I2487" s="60" t="s">
        <v>23322</v>
      </c>
      <c r="J2487" s="7">
        <v>42794</v>
      </c>
      <c r="K2487" s="65" t="s">
        <v>26300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6942</v>
      </c>
      <c r="C2488" s="22">
        <v>517259</v>
      </c>
      <c r="D2488" s="20" t="s">
        <v>6943</v>
      </c>
      <c r="E2488" s="51" t="s">
        <v>6944</v>
      </c>
      <c r="F2488" s="60" t="s">
        <v>30</v>
      </c>
      <c r="G2488" s="58" t="s">
        <v>215</v>
      </c>
      <c r="H2488" s="60" t="s">
        <v>216</v>
      </c>
      <c r="I2488" s="60" t="s">
        <v>23322</v>
      </c>
      <c r="J2488" s="7">
        <v>43147</v>
      </c>
      <c r="K2488" s="65" t="s">
        <v>26297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6945</v>
      </c>
      <c r="E2489" s="51" t="s">
        <v>6946</v>
      </c>
      <c r="F2489" s="60" t="s">
        <v>30</v>
      </c>
      <c r="G2489" s="58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6947</v>
      </c>
      <c r="C2490" s="22">
        <v>42112737</v>
      </c>
      <c r="D2490" s="20" t="s">
        <v>6948</v>
      </c>
      <c r="E2490" s="51" t="s">
        <v>6949</v>
      </c>
      <c r="F2490" s="60" t="s">
        <v>37</v>
      </c>
      <c r="G2490" s="58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6950</v>
      </c>
      <c r="C2491" s="22">
        <v>31694586</v>
      </c>
      <c r="D2491" s="20" t="s">
        <v>6951</v>
      </c>
      <c r="E2491" s="51" t="s">
        <v>6952</v>
      </c>
      <c r="F2491" s="60" t="s">
        <v>16</v>
      </c>
      <c r="G2491" s="58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6953</v>
      </c>
      <c r="C2492" s="22">
        <v>36477222</v>
      </c>
      <c r="D2492" s="20" t="s">
        <v>6954</v>
      </c>
      <c r="E2492" s="51" t="s">
        <v>6955</v>
      </c>
      <c r="F2492" s="60" t="s">
        <v>16</v>
      </c>
      <c r="G2492" s="58" t="s">
        <v>215</v>
      </c>
      <c r="H2492" s="60" t="s">
        <v>216</v>
      </c>
      <c r="I2492" s="60" t="s">
        <v>23322</v>
      </c>
      <c r="J2492" s="7">
        <v>43145</v>
      </c>
      <c r="K2492" s="65" t="s">
        <v>26297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6271</v>
      </c>
      <c r="C2493" s="22">
        <v>36719293</v>
      </c>
      <c r="D2493" s="20" t="s">
        <v>6956</v>
      </c>
      <c r="E2493" s="51" t="s">
        <v>6957</v>
      </c>
      <c r="F2493" s="60" t="s">
        <v>10</v>
      </c>
      <c r="G2493" s="58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178881.88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6958</v>
      </c>
      <c r="C2494" s="22">
        <v>36637548</v>
      </c>
      <c r="D2494" s="20" t="s">
        <v>6959</v>
      </c>
      <c r="E2494" s="51" t="s">
        <v>6960</v>
      </c>
      <c r="F2494" s="60" t="s">
        <v>10</v>
      </c>
      <c r="G2494" s="58" t="s">
        <v>215</v>
      </c>
      <c r="H2494" s="60" t="s">
        <v>216</v>
      </c>
      <c r="I2494" s="60" t="s">
        <v>23322</v>
      </c>
      <c r="J2494" s="7">
        <v>43145</v>
      </c>
      <c r="K2494" s="65" t="s">
        <v>26297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6961</v>
      </c>
      <c r="C2495" s="22">
        <v>11868872</v>
      </c>
      <c r="D2495" s="20" t="s">
        <v>6962</v>
      </c>
      <c r="E2495" s="51" t="s">
        <v>6963</v>
      </c>
      <c r="F2495" s="60" t="s">
        <v>56</v>
      </c>
      <c r="G2495" s="58" t="s">
        <v>215</v>
      </c>
      <c r="H2495" s="60" t="s">
        <v>216</v>
      </c>
      <c r="I2495" s="60" t="s">
        <v>23322</v>
      </c>
      <c r="J2495" s="7">
        <v>43145</v>
      </c>
      <c r="K2495" s="65" t="s">
        <v>26297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6964</v>
      </c>
      <c r="E2496" s="51" t="s">
        <v>6965</v>
      </c>
      <c r="F2496" s="60" t="s">
        <v>30</v>
      </c>
      <c r="G2496" s="58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6966</v>
      </c>
      <c r="E2497" s="51" t="s">
        <v>6967</v>
      </c>
      <c r="F2497" s="60" t="s">
        <v>30</v>
      </c>
      <c r="G2497" s="58" t="s">
        <v>215</v>
      </c>
      <c r="H2497" s="60" t="s">
        <v>216</v>
      </c>
      <c r="I2497" s="60" t="s">
        <v>23322</v>
      </c>
      <c r="J2497" s="7">
        <v>43147</v>
      </c>
      <c r="K2497" s="65" t="s">
        <v>26297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5633</v>
      </c>
      <c r="C2498" s="22">
        <v>31228542</v>
      </c>
      <c r="D2498" s="20" t="s">
        <v>6968</v>
      </c>
      <c r="E2498" s="51" t="s">
        <v>6969</v>
      </c>
      <c r="F2498" s="60" t="s">
        <v>37</v>
      </c>
      <c r="G2498" s="58" t="s">
        <v>215</v>
      </c>
      <c r="H2498" s="60" t="s">
        <v>216</v>
      </c>
      <c r="I2498" s="60" t="s">
        <v>23322</v>
      </c>
      <c r="J2498" s="7">
        <v>42794</v>
      </c>
      <c r="K2498" s="65" t="s">
        <v>26300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6970</v>
      </c>
      <c r="C2499" s="22">
        <v>31030092</v>
      </c>
      <c r="D2499" s="20" t="s">
        <v>6971</v>
      </c>
      <c r="E2499" s="51" t="s">
        <v>6972</v>
      </c>
      <c r="F2499" s="60" t="s">
        <v>26</v>
      </c>
      <c r="G2499" s="58" t="s">
        <v>215</v>
      </c>
      <c r="H2499" s="60" t="s">
        <v>216</v>
      </c>
      <c r="I2499" s="60" t="s">
        <v>23322</v>
      </c>
      <c r="J2499" s="7">
        <v>43146</v>
      </c>
      <c r="K2499" s="65" t="s">
        <v>26297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6973</v>
      </c>
      <c r="C2500" s="22">
        <v>42250897</v>
      </c>
      <c r="D2500" s="20" t="s">
        <v>6974</v>
      </c>
      <c r="E2500" s="51" t="s">
        <v>6975</v>
      </c>
      <c r="F2500" s="60" t="s">
        <v>37</v>
      </c>
      <c r="G2500" s="58" t="s">
        <v>215</v>
      </c>
      <c r="H2500" s="60" t="s">
        <v>216</v>
      </c>
      <c r="I2500" s="60" t="s">
        <v>23322</v>
      </c>
      <c r="J2500" s="7">
        <v>43147</v>
      </c>
      <c r="K2500" s="65" t="s">
        <v>26297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6380</v>
      </c>
      <c r="C2501" s="22">
        <v>33516243</v>
      </c>
      <c r="D2501" s="20" t="s">
        <v>6976</v>
      </c>
      <c r="E2501" s="51" t="s">
        <v>6977</v>
      </c>
      <c r="F2501" s="60" t="s">
        <v>56</v>
      </c>
      <c r="G2501" s="58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6978</v>
      </c>
      <c r="C2502" s="22">
        <v>46901701</v>
      </c>
      <c r="D2502" s="20" t="s">
        <v>6979</v>
      </c>
      <c r="E2502" s="51" t="s">
        <v>6980</v>
      </c>
      <c r="F2502" s="60" t="s">
        <v>10</v>
      </c>
      <c r="G2502" s="58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6981</v>
      </c>
      <c r="C2503" s="22">
        <v>36488640</v>
      </c>
      <c r="D2503" s="20" t="s">
        <v>6982</v>
      </c>
      <c r="E2503" s="51" t="s">
        <v>6983</v>
      </c>
      <c r="F2503" s="60" t="s">
        <v>16</v>
      </c>
      <c r="G2503" s="58" t="s">
        <v>215</v>
      </c>
      <c r="H2503" s="60" t="s">
        <v>216</v>
      </c>
      <c r="I2503" s="60" t="s">
        <v>23322</v>
      </c>
      <c r="J2503" s="7">
        <v>43032</v>
      </c>
      <c r="K2503" s="65" t="s">
        <v>26303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6984</v>
      </c>
      <c r="C2504" s="22">
        <v>31646531</v>
      </c>
      <c r="D2504" s="20" t="s">
        <v>6985</v>
      </c>
      <c r="E2504" s="51" t="s">
        <v>6986</v>
      </c>
      <c r="F2504" s="60" t="s">
        <v>10</v>
      </c>
      <c r="G2504" s="58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6987</v>
      </c>
      <c r="C2505" s="22">
        <v>206831</v>
      </c>
      <c r="D2505" s="20" t="s">
        <v>6988</v>
      </c>
      <c r="E2505" s="51" t="s">
        <v>6989</v>
      </c>
      <c r="F2505" s="60" t="s">
        <v>26</v>
      </c>
      <c r="G2505" s="58" t="s">
        <v>215</v>
      </c>
      <c r="H2505" s="60" t="s">
        <v>216</v>
      </c>
      <c r="I2505" s="60" t="s">
        <v>23322</v>
      </c>
      <c r="J2505" s="7">
        <v>43147</v>
      </c>
      <c r="K2505" s="65" t="s">
        <v>26297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6990</v>
      </c>
      <c r="E2506" s="51" t="s">
        <v>6991</v>
      </c>
      <c r="F2506" s="60" t="s">
        <v>16</v>
      </c>
      <c r="G2506" s="58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6992</v>
      </c>
      <c r="E2507" s="51" t="s">
        <v>6993</v>
      </c>
      <c r="F2507" s="60" t="s">
        <v>10</v>
      </c>
      <c r="G2507" s="58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6994</v>
      </c>
      <c r="C2508" s="22">
        <v>36502278</v>
      </c>
      <c r="D2508" s="20" t="s">
        <v>6995</v>
      </c>
      <c r="E2508" s="51" t="s">
        <v>6996</v>
      </c>
      <c r="F2508" s="60" t="s">
        <v>16</v>
      </c>
      <c r="G2508" s="58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6997</v>
      </c>
      <c r="C2509" s="22">
        <v>42004349</v>
      </c>
      <c r="D2509" s="20" t="s">
        <v>6998</v>
      </c>
      <c r="E2509" s="51" t="s">
        <v>6999</v>
      </c>
      <c r="F2509" s="60" t="s">
        <v>10</v>
      </c>
      <c r="G2509" s="58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7000</v>
      </c>
      <c r="C2510" s="22">
        <v>37953133</v>
      </c>
      <c r="D2510" s="20" t="s">
        <v>7001</v>
      </c>
      <c r="E2510" s="51" t="s">
        <v>7002</v>
      </c>
      <c r="F2510" s="60" t="s">
        <v>10</v>
      </c>
      <c r="G2510" s="58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7003</v>
      </c>
      <c r="C2511" s="22">
        <v>47547324</v>
      </c>
      <c r="D2511" s="20" t="s">
        <v>7004</v>
      </c>
      <c r="E2511" s="51" t="s">
        <v>7005</v>
      </c>
      <c r="F2511" s="60" t="s">
        <v>10</v>
      </c>
      <c r="G2511" s="58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7006</v>
      </c>
      <c r="C2512" s="22">
        <v>31449026</v>
      </c>
      <c r="D2512" s="20" t="s">
        <v>7007</v>
      </c>
      <c r="E2512" s="51" t="s">
        <v>7008</v>
      </c>
      <c r="F2512" s="60" t="s">
        <v>56</v>
      </c>
      <c r="G2512" s="58" t="s">
        <v>215</v>
      </c>
      <c r="H2512" s="60" t="s">
        <v>216</v>
      </c>
      <c r="I2512" s="60" t="s">
        <v>23322</v>
      </c>
      <c r="J2512" s="7">
        <v>43146</v>
      </c>
      <c r="K2512" s="65" t="s">
        <v>26297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7009</v>
      </c>
      <c r="C2513" s="22">
        <v>31626131</v>
      </c>
      <c r="D2513" s="20" t="s">
        <v>7010</v>
      </c>
      <c r="E2513" s="51" t="s">
        <v>768</v>
      </c>
      <c r="F2513" s="60" t="s">
        <v>30</v>
      </c>
      <c r="G2513" s="58" t="s">
        <v>215</v>
      </c>
      <c r="H2513" s="60" t="s">
        <v>216</v>
      </c>
      <c r="I2513" s="60" t="s">
        <v>23322</v>
      </c>
      <c r="J2513" s="7">
        <v>43147</v>
      </c>
      <c r="K2513" s="65" t="s">
        <v>26297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7011</v>
      </c>
      <c r="E2514" s="51" t="s">
        <v>7012</v>
      </c>
      <c r="F2514" s="60" t="s">
        <v>3</v>
      </c>
      <c r="G2514" s="58" t="s">
        <v>215</v>
      </c>
      <c r="H2514" s="60" t="s">
        <v>216</v>
      </c>
      <c r="I2514" s="60" t="s">
        <v>23322</v>
      </c>
      <c r="J2514" s="7">
        <v>43144</v>
      </c>
      <c r="K2514" s="65" t="s">
        <v>26297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7013</v>
      </c>
      <c r="C2515" s="22">
        <v>45538123</v>
      </c>
      <c r="D2515" s="20" t="s">
        <v>7014</v>
      </c>
      <c r="E2515" s="51" t="s">
        <v>7015</v>
      </c>
      <c r="F2515" s="60" t="s">
        <v>16</v>
      </c>
      <c r="G2515" s="58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7016</v>
      </c>
      <c r="C2516" s="22">
        <v>30305225</v>
      </c>
      <c r="D2516" s="20" t="s">
        <v>7017</v>
      </c>
      <c r="E2516" s="51" t="s">
        <v>7018</v>
      </c>
      <c r="F2516" s="60" t="s">
        <v>16</v>
      </c>
      <c r="G2516" s="58" t="s">
        <v>215</v>
      </c>
      <c r="H2516" s="60" t="s">
        <v>216</v>
      </c>
      <c r="I2516" s="60" t="s">
        <v>23322</v>
      </c>
      <c r="J2516" s="7">
        <v>42793</v>
      </c>
      <c r="K2516" s="65" t="s">
        <v>26300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7019</v>
      </c>
      <c r="E2517" s="51" t="s">
        <v>7020</v>
      </c>
      <c r="F2517" s="60" t="s">
        <v>10</v>
      </c>
      <c r="G2517" s="58" t="s">
        <v>215</v>
      </c>
      <c r="H2517" s="60" t="s">
        <v>216</v>
      </c>
      <c r="I2517" s="60" t="s">
        <v>23322</v>
      </c>
      <c r="J2517" s="7">
        <v>43143</v>
      </c>
      <c r="K2517" s="65" t="s">
        <v>26297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7021</v>
      </c>
      <c r="C2518" s="22">
        <v>46499482</v>
      </c>
      <c r="D2518" s="20" t="s">
        <v>7022</v>
      </c>
      <c r="E2518" s="51" t="s">
        <v>7023</v>
      </c>
      <c r="F2518" s="60" t="s">
        <v>26</v>
      </c>
      <c r="G2518" s="58" t="s">
        <v>215</v>
      </c>
      <c r="H2518" s="60" t="s">
        <v>216</v>
      </c>
      <c r="I2518" s="60" t="s">
        <v>23322</v>
      </c>
      <c r="J2518" s="7">
        <v>42793</v>
      </c>
      <c r="K2518" s="65" t="s">
        <v>26300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7024</v>
      </c>
      <c r="C2519" s="22">
        <v>36463051</v>
      </c>
      <c r="D2519" s="20" t="s">
        <v>7025</v>
      </c>
      <c r="E2519" s="51" t="s">
        <v>7026</v>
      </c>
      <c r="F2519" s="60" t="s">
        <v>16</v>
      </c>
      <c r="G2519" s="58" t="s">
        <v>215</v>
      </c>
      <c r="H2519" s="60" t="s">
        <v>216</v>
      </c>
      <c r="I2519" s="60" t="s">
        <v>23322</v>
      </c>
      <c r="J2519" s="7">
        <v>42793</v>
      </c>
      <c r="K2519" s="65" t="s">
        <v>26300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7027</v>
      </c>
      <c r="E2520" s="51" t="s">
        <v>7028</v>
      </c>
      <c r="F2520" s="60" t="s">
        <v>16</v>
      </c>
      <c r="G2520" s="58" t="s">
        <v>215</v>
      </c>
      <c r="H2520" s="60" t="s">
        <v>216</v>
      </c>
      <c r="I2520" s="58" t="s">
        <v>23416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7029</v>
      </c>
      <c r="C2521" s="22">
        <v>31705529</v>
      </c>
      <c r="D2521" s="20" t="s">
        <v>7030</v>
      </c>
      <c r="E2521" s="51" t="s">
        <v>7031</v>
      </c>
      <c r="F2521" s="60" t="s">
        <v>16</v>
      </c>
      <c r="G2521" s="58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7032</v>
      </c>
      <c r="C2522" s="22">
        <v>40106454</v>
      </c>
      <c r="D2522" s="20" t="s">
        <v>7033</v>
      </c>
      <c r="E2522" s="51" t="s">
        <v>7034</v>
      </c>
      <c r="F2522" s="60" t="s">
        <v>37</v>
      </c>
      <c r="G2522" s="58" t="s">
        <v>215</v>
      </c>
      <c r="H2522" s="60" t="s">
        <v>216</v>
      </c>
      <c r="I2522" s="60" t="s">
        <v>23322</v>
      </c>
      <c r="J2522" s="7">
        <v>42793</v>
      </c>
      <c r="K2522" s="65" t="s">
        <v>26300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7035</v>
      </c>
      <c r="C2523" s="22">
        <v>31717888</v>
      </c>
      <c r="D2523" s="20" t="s">
        <v>7036</v>
      </c>
      <c r="E2523" s="51" t="s">
        <v>7037</v>
      </c>
      <c r="F2523" s="60" t="s">
        <v>37</v>
      </c>
      <c r="G2523" s="58" t="s">
        <v>215</v>
      </c>
      <c r="H2523" s="60" t="s">
        <v>216</v>
      </c>
      <c r="I2523" s="60" t="s">
        <v>23322</v>
      </c>
      <c r="J2523" s="7">
        <v>43150</v>
      </c>
      <c r="K2523" s="65" t="s">
        <v>26297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7038</v>
      </c>
      <c r="C2524" s="22">
        <v>35566850</v>
      </c>
      <c r="D2524" s="20" t="s">
        <v>7039</v>
      </c>
      <c r="E2524" s="51" t="s">
        <v>7040</v>
      </c>
      <c r="F2524" s="60" t="s">
        <v>37</v>
      </c>
      <c r="G2524" s="58" t="s">
        <v>215</v>
      </c>
      <c r="H2524" s="60" t="s">
        <v>216</v>
      </c>
      <c r="I2524" s="60" t="s">
        <v>23417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7041</v>
      </c>
      <c r="C2525" s="22">
        <v>40562603</v>
      </c>
      <c r="D2525" s="20" t="s">
        <v>7042</v>
      </c>
      <c r="E2525" s="51" t="s">
        <v>7043</v>
      </c>
      <c r="F2525" s="60" t="s">
        <v>56</v>
      </c>
      <c r="G2525" s="58" t="s">
        <v>215</v>
      </c>
      <c r="H2525" s="60" t="s">
        <v>216</v>
      </c>
      <c r="I2525" s="60" t="s">
        <v>23322</v>
      </c>
      <c r="J2525" s="7">
        <v>42794</v>
      </c>
      <c r="K2525" s="65" t="s">
        <v>26300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7044</v>
      </c>
      <c r="C2526" s="22">
        <v>42009910</v>
      </c>
      <c r="D2526" s="20" t="s">
        <v>7045</v>
      </c>
      <c r="E2526" s="51" t="s">
        <v>7046</v>
      </c>
      <c r="F2526" s="60" t="s">
        <v>10</v>
      </c>
      <c r="G2526" s="58" t="s">
        <v>215</v>
      </c>
      <c r="H2526" s="60" t="s">
        <v>216</v>
      </c>
      <c r="I2526" s="60" t="s">
        <v>23322</v>
      </c>
      <c r="J2526" s="7">
        <v>43151</v>
      </c>
      <c r="K2526" s="65" t="s">
        <v>26297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7047</v>
      </c>
      <c r="C2527" s="22">
        <v>31711855</v>
      </c>
      <c r="D2527" s="20" t="s">
        <v>7048</v>
      </c>
      <c r="E2527" s="51" t="s">
        <v>7049</v>
      </c>
      <c r="F2527" s="60" t="s">
        <v>37</v>
      </c>
      <c r="G2527" s="58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7050</v>
      </c>
      <c r="E2528" s="51" t="s">
        <v>7051</v>
      </c>
      <c r="F2528" s="60" t="s">
        <v>16</v>
      </c>
      <c r="G2528" s="58" t="s">
        <v>215</v>
      </c>
      <c r="H2528" s="60" t="s">
        <v>216</v>
      </c>
      <c r="I2528" s="60" t="s">
        <v>23322</v>
      </c>
      <c r="J2528" s="7">
        <v>43145</v>
      </c>
      <c r="K2528" s="65" t="s">
        <v>26297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7052</v>
      </c>
      <c r="C2529" s="22">
        <v>634255</v>
      </c>
      <c r="D2529" s="20" t="s">
        <v>7053</v>
      </c>
      <c r="E2529" s="51" t="s">
        <v>7054</v>
      </c>
      <c r="F2529" s="60" t="s">
        <v>10</v>
      </c>
      <c r="G2529" s="58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7055</v>
      </c>
      <c r="C2530" s="22">
        <v>42317819</v>
      </c>
      <c r="D2530" s="20" t="s">
        <v>7056</v>
      </c>
      <c r="E2530" s="51" t="s">
        <v>768</v>
      </c>
      <c r="F2530" s="60" t="s">
        <v>10</v>
      </c>
      <c r="G2530" s="58" t="s">
        <v>215</v>
      </c>
      <c r="H2530" s="60" t="s">
        <v>216</v>
      </c>
      <c r="I2530" s="60" t="s">
        <v>23322</v>
      </c>
      <c r="J2530" s="7">
        <v>42793</v>
      </c>
      <c r="K2530" s="65" t="s">
        <v>26300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7057</v>
      </c>
      <c r="C2531" s="22">
        <v>193241</v>
      </c>
      <c r="D2531" s="20" t="s">
        <v>7058</v>
      </c>
      <c r="E2531" s="51" t="s">
        <v>7059</v>
      </c>
      <c r="F2531" s="60" t="s">
        <v>3</v>
      </c>
      <c r="G2531" s="58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7060</v>
      </c>
      <c r="C2532" s="22">
        <v>48076503</v>
      </c>
      <c r="D2532" s="20" t="s">
        <v>7061</v>
      </c>
      <c r="E2532" s="51" t="s">
        <v>7062</v>
      </c>
      <c r="F2532" s="60" t="s">
        <v>26</v>
      </c>
      <c r="G2532" s="58" t="s">
        <v>215</v>
      </c>
      <c r="H2532" s="60" t="s">
        <v>216</v>
      </c>
      <c r="I2532" s="60" t="s">
        <v>23322</v>
      </c>
      <c r="J2532" s="7">
        <v>43150</v>
      </c>
      <c r="K2532" s="65" t="s">
        <v>26297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7063</v>
      </c>
      <c r="C2533" s="22">
        <v>195588</v>
      </c>
      <c r="D2533" s="20" t="s">
        <v>7064</v>
      </c>
      <c r="E2533" s="51" t="s">
        <v>7065</v>
      </c>
      <c r="F2533" s="60" t="s">
        <v>30</v>
      </c>
      <c r="G2533" s="58" t="s">
        <v>215</v>
      </c>
      <c r="H2533" s="60" t="s">
        <v>216</v>
      </c>
      <c r="I2533" s="60" t="s">
        <v>23322</v>
      </c>
      <c r="J2533" s="7">
        <v>43146</v>
      </c>
      <c r="K2533" s="65" t="s">
        <v>26297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7066</v>
      </c>
      <c r="C2534" s="22">
        <v>47503726</v>
      </c>
      <c r="D2534" s="20" t="s">
        <v>7067</v>
      </c>
      <c r="E2534" s="51" t="s">
        <v>7068</v>
      </c>
      <c r="F2534" s="60" t="s">
        <v>26</v>
      </c>
      <c r="G2534" s="58" t="s">
        <v>215</v>
      </c>
      <c r="H2534" s="60" t="s">
        <v>216</v>
      </c>
      <c r="I2534" s="60" t="s">
        <v>23322</v>
      </c>
      <c r="J2534" s="7">
        <v>43159</v>
      </c>
      <c r="K2534" s="65" t="s">
        <v>26297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7069</v>
      </c>
      <c r="C2535" s="22">
        <v>31661700</v>
      </c>
      <c r="D2535" s="20" t="s">
        <v>7070</v>
      </c>
      <c r="E2535" s="51" t="s">
        <v>7071</v>
      </c>
      <c r="F2535" s="60" t="s">
        <v>16</v>
      </c>
      <c r="G2535" s="58" t="s">
        <v>215</v>
      </c>
      <c r="H2535" s="60" t="s">
        <v>216</v>
      </c>
      <c r="I2535" s="60" t="s">
        <v>23322</v>
      </c>
      <c r="J2535" s="7">
        <v>42793</v>
      </c>
      <c r="K2535" s="65" t="s">
        <v>26300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7072</v>
      </c>
      <c r="C2536" s="22">
        <v>41675398</v>
      </c>
      <c r="D2536" s="20" t="s">
        <v>7073</v>
      </c>
      <c r="E2536" s="51" t="s">
        <v>7074</v>
      </c>
      <c r="F2536" s="60" t="s">
        <v>10</v>
      </c>
      <c r="G2536" s="58" t="s">
        <v>215</v>
      </c>
      <c r="H2536" s="60" t="s">
        <v>216</v>
      </c>
      <c r="I2536" s="60" t="s">
        <v>23322</v>
      </c>
      <c r="J2536" s="7">
        <v>43171</v>
      </c>
      <c r="K2536" s="65" t="s">
        <v>26297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7075</v>
      </c>
      <c r="C2537" s="22">
        <v>201839</v>
      </c>
      <c r="D2537" s="20" t="s">
        <v>7076</v>
      </c>
      <c r="E2537" s="51" t="s">
        <v>7077</v>
      </c>
      <c r="F2537" s="60" t="s">
        <v>10</v>
      </c>
      <c r="G2537" s="58" t="s">
        <v>215</v>
      </c>
      <c r="H2537" s="60" t="s">
        <v>216</v>
      </c>
      <c r="I2537" s="60" t="s">
        <v>23322</v>
      </c>
      <c r="J2537" s="7">
        <v>42793</v>
      </c>
      <c r="K2537" s="65" t="s">
        <v>26300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7078</v>
      </c>
      <c r="C2538" s="22">
        <v>195693</v>
      </c>
      <c r="D2538" s="20" t="s">
        <v>7079</v>
      </c>
      <c r="E2538" s="51" t="s">
        <v>7080</v>
      </c>
      <c r="F2538" s="60" t="s">
        <v>30</v>
      </c>
      <c r="G2538" s="58" t="s">
        <v>215</v>
      </c>
      <c r="H2538" s="60" t="s">
        <v>216</v>
      </c>
      <c r="I2538" s="60" t="s">
        <v>23322</v>
      </c>
      <c r="J2538" s="7">
        <v>43144</v>
      </c>
      <c r="K2538" s="65" t="s">
        <v>26297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7081</v>
      </c>
      <c r="E2539" s="51" t="s">
        <v>7082</v>
      </c>
      <c r="F2539" s="60" t="s">
        <v>16</v>
      </c>
      <c r="G2539" s="58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7083</v>
      </c>
      <c r="E2540" s="51" t="s">
        <v>7084</v>
      </c>
      <c r="F2540" s="60" t="s">
        <v>16</v>
      </c>
      <c r="G2540" s="58" t="s">
        <v>215</v>
      </c>
      <c r="H2540" s="60" t="s">
        <v>216</v>
      </c>
      <c r="I2540" s="60" t="s">
        <v>23322</v>
      </c>
      <c r="J2540" s="7">
        <v>43144</v>
      </c>
      <c r="K2540" s="65" t="s">
        <v>26297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7085</v>
      </c>
      <c r="C2541" s="22">
        <v>36461695</v>
      </c>
      <c r="D2541" s="20" t="s">
        <v>7086</v>
      </c>
      <c r="E2541" s="51" t="s">
        <v>7087</v>
      </c>
      <c r="F2541" s="60" t="s">
        <v>16</v>
      </c>
      <c r="G2541" s="58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7088</v>
      </c>
      <c r="C2542" s="22">
        <v>199702</v>
      </c>
      <c r="D2542" s="20" t="s">
        <v>7089</v>
      </c>
      <c r="E2542" s="51" t="s">
        <v>7090</v>
      </c>
      <c r="F2542" s="60" t="s">
        <v>16</v>
      </c>
      <c r="G2542" s="58" t="s">
        <v>215</v>
      </c>
      <c r="H2542" s="60" t="s">
        <v>216</v>
      </c>
      <c r="I2542" s="60" t="s">
        <v>23322</v>
      </c>
      <c r="J2542" s="7">
        <v>43143</v>
      </c>
      <c r="K2542" s="65" t="s">
        <v>26297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7091</v>
      </c>
      <c r="C2543" s="22">
        <v>195600</v>
      </c>
      <c r="D2543" s="20" t="s">
        <v>7092</v>
      </c>
      <c r="E2543" s="51" t="s">
        <v>7093</v>
      </c>
      <c r="F2543" s="60" t="s">
        <v>30</v>
      </c>
      <c r="G2543" s="58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7094</v>
      </c>
      <c r="C2544" s="22">
        <v>195651</v>
      </c>
      <c r="D2544" s="20" t="s">
        <v>7095</v>
      </c>
      <c r="E2544" s="51" t="s">
        <v>7096</v>
      </c>
      <c r="F2544" s="60" t="s">
        <v>30</v>
      </c>
      <c r="G2544" s="58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7097</v>
      </c>
      <c r="C2545" s="22">
        <v>199796</v>
      </c>
      <c r="D2545" s="20" t="s">
        <v>7098</v>
      </c>
      <c r="E2545" s="51" t="s">
        <v>7099</v>
      </c>
      <c r="F2545" s="60" t="s">
        <v>16</v>
      </c>
      <c r="G2545" s="58" t="s">
        <v>215</v>
      </c>
      <c r="H2545" s="60" t="s">
        <v>216</v>
      </c>
      <c r="I2545" s="60" t="s">
        <v>23322</v>
      </c>
      <c r="J2545" s="7">
        <v>43174</v>
      </c>
      <c r="K2545" s="65" t="s">
        <v>26301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7100</v>
      </c>
      <c r="C2546" s="22">
        <v>36188484</v>
      </c>
      <c r="D2546" s="20" t="s">
        <v>7101</v>
      </c>
      <c r="E2546" s="51" t="s">
        <v>7102</v>
      </c>
      <c r="F2546" s="60" t="s">
        <v>37</v>
      </c>
      <c r="G2546" s="58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7103</v>
      </c>
      <c r="C2547" s="22">
        <v>35791055</v>
      </c>
      <c r="D2547" s="20" t="s">
        <v>7104</v>
      </c>
      <c r="E2547" s="51" t="s">
        <v>7105</v>
      </c>
      <c r="F2547" s="60" t="s">
        <v>63</v>
      </c>
      <c r="G2547" s="58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5983</v>
      </c>
      <c r="C2548" s="22">
        <v>587184</v>
      </c>
      <c r="D2548" s="20" t="s">
        <v>7106</v>
      </c>
      <c r="E2548" s="51" t="s">
        <v>7107</v>
      </c>
      <c r="F2548" s="60" t="s">
        <v>3</v>
      </c>
      <c r="G2548" s="58" t="s">
        <v>215</v>
      </c>
      <c r="H2548" s="60" t="s">
        <v>216</v>
      </c>
      <c r="I2548" s="60" t="s">
        <v>23322</v>
      </c>
      <c r="J2548" s="7">
        <v>43144</v>
      </c>
      <c r="K2548" s="65" t="s">
        <v>26297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7108</v>
      </c>
      <c r="C2549" s="22">
        <v>36057061</v>
      </c>
      <c r="D2549" s="20" t="s">
        <v>7109</v>
      </c>
      <c r="E2549" s="51" t="s">
        <v>7110</v>
      </c>
      <c r="F2549" s="60" t="s">
        <v>10</v>
      </c>
      <c r="G2549" s="58" t="s">
        <v>215</v>
      </c>
      <c r="H2549" s="60" t="s">
        <v>216</v>
      </c>
      <c r="I2549" s="60" t="s">
        <v>23322</v>
      </c>
      <c r="J2549" s="7">
        <v>43146</v>
      </c>
      <c r="K2549" s="65" t="s">
        <v>26297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7111</v>
      </c>
      <c r="C2550" s="22">
        <v>36050369</v>
      </c>
      <c r="D2550" s="20" t="s">
        <v>7112</v>
      </c>
      <c r="E2550" s="51" t="s">
        <v>7113</v>
      </c>
      <c r="F2550" s="60" t="s">
        <v>10</v>
      </c>
      <c r="G2550" s="58" t="s">
        <v>215</v>
      </c>
      <c r="H2550" s="60" t="s">
        <v>216</v>
      </c>
      <c r="I2550" s="60" t="s">
        <v>23322</v>
      </c>
      <c r="J2550" s="7">
        <v>43146</v>
      </c>
      <c r="K2550" s="65" t="s">
        <v>26297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7114</v>
      </c>
      <c r="C2551" s="22">
        <v>31838146</v>
      </c>
      <c r="D2551" s="20" t="s">
        <v>7115</v>
      </c>
      <c r="E2551" s="51" t="s">
        <v>7116</v>
      </c>
      <c r="F2551" s="60" t="s">
        <v>3</v>
      </c>
      <c r="G2551" s="58" t="s">
        <v>215</v>
      </c>
      <c r="H2551" s="60" t="s">
        <v>216</v>
      </c>
      <c r="I2551" s="60" t="s">
        <v>23322</v>
      </c>
      <c r="J2551" s="7">
        <v>42793</v>
      </c>
      <c r="K2551" s="65" t="s">
        <v>26301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7117</v>
      </c>
      <c r="C2552" s="22">
        <v>210536</v>
      </c>
      <c r="D2552" s="20" t="s">
        <v>7118</v>
      </c>
      <c r="E2552" s="51" t="s">
        <v>7119</v>
      </c>
      <c r="F2552" s="60" t="s">
        <v>10</v>
      </c>
      <c r="G2552" s="58" t="s">
        <v>215</v>
      </c>
      <c r="H2552" s="60" t="s">
        <v>216</v>
      </c>
      <c r="I2552" s="60" t="s">
        <v>23322</v>
      </c>
      <c r="J2552" s="7">
        <v>43145</v>
      </c>
      <c r="K2552" s="65" t="s">
        <v>26297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7120</v>
      </c>
      <c r="C2553" s="22">
        <v>46467378</v>
      </c>
      <c r="D2553" s="20" t="s">
        <v>7121</v>
      </c>
      <c r="E2553" s="51" t="s">
        <v>7122</v>
      </c>
      <c r="F2553" s="60" t="s">
        <v>10</v>
      </c>
      <c r="G2553" s="58" t="s">
        <v>215</v>
      </c>
      <c r="H2553" s="60" t="s">
        <v>216</v>
      </c>
      <c r="I2553" s="60" t="s">
        <v>23322</v>
      </c>
      <c r="J2553" s="7">
        <v>42793</v>
      </c>
      <c r="K2553" s="65" t="s">
        <v>26300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7123</v>
      </c>
      <c r="E2554" s="51" t="s">
        <v>7124</v>
      </c>
      <c r="F2554" s="60" t="s">
        <v>16</v>
      </c>
      <c r="G2554" s="58" t="s">
        <v>215</v>
      </c>
      <c r="H2554" s="60" t="s">
        <v>216</v>
      </c>
      <c r="I2554" s="60" t="s">
        <v>23322</v>
      </c>
      <c r="J2554" s="7">
        <v>43145</v>
      </c>
      <c r="K2554" s="65" t="s">
        <v>26297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7125</v>
      </c>
      <c r="C2555" s="22">
        <v>47219874</v>
      </c>
      <c r="D2555" s="20" t="s">
        <v>7126</v>
      </c>
      <c r="E2555" s="51" t="s">
        <v>7127</v>
      </c>
      <c r="F2555" s="60" t="s">
        <v>16</v>
      </c>
      <c r="G2555" s="58" t="s">
        <v>215</v>
      </c>
      <c r="H2555" s="60" t="s">
        <v>216</v>
      </c>
      <c r="I2555" s="60" t="s">
        <v>23322</v>
      </c>
      <c r="J2555" s="7">
        <v>42800</v>
      </c>
      <c r="K2555" s="65" t="s">
        <v>26301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7128</v>
      </c>
      <c r="C2556" s="22">
        <v>5754</v>
      </c>
      <c r="D2556" s="20" t="s">
        <v>7129</v>
      </c>
      <c r="E2556" s="51" t="s">
        <v>7130</v>
      </c>
      <c r="F2556" s="60" t="s">
        <v>30</v>
      </c>
      <c r="G2556" s="58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7131</v>
      </c>
      <c r="C2557" s="22">
        <v>36033278</v>
      </c>
      <c r="D2557" s="20" t="s">
        <v>7132</v>
      </c>
      <c r="E2557" s="51" t="s">
        <v>7133</v>
      </c>
      <c r="F2557" s="60" t="s">
        <v>10</v>
      </c>
      <c r="G2557" s="58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7134</v>
      </c>
      <c r="C2558" s="22">
        <v>36408905</v>
      </c>
      <c r="D2558" s="20" t="s">
        <v>7135</v>
      </c>
      <c r="E2558" s="51" t="s">
        <v>7136</v>
      </c>
      <c r="F2558" s="60" t="s">
        <v>30</v>
      </c>
      <c r="G2558" s="58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7137</v>
      </c>
      <c r="C2559" s="22">
        <v>36313131</v>
      </c>
      <c r="D2559" s="20" t="s">
        <v>7138</v>
      </c>
      <c r="E2559" s="51" t="s">
        <v>7139</v>
      </c>
      <c r="F2559" s="60" t="s">
        <v>26</v>
      </c>
      <c r="G2559" s="58" t="s">
        <v>215</v>
      </c>
      <c r="H2559" s="60" t="s">
        <v>216</v>
      </c>
      <c r="I2559" s="60" t="s">
        <v>23417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6109</v>
      </c>
      <c r="C2560" s="22">
        <v>31168639</v>
      </c>
      <c r="D2560" s="20" t="s">
        <v>7140</v>
      </c>
      <c r="E2560" s="51" t="s">
        <v>7141</v>
      </c>
      <c r="F2560" s="60" t="s">
        <v>3</v>
      </c>
      <c r="G2560" s="58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98560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7142</v>
      </c>
      <c r="C2561" s="22">
        <v>36010821</v>
      </c>
      <c r="D2561" s="20" t="s">
        <v>7143</v>
      </c>
      <c r="E2561" s="51" t="s">
        <v>7144</v>
      </c>
      <c r="F2561" s="60" t="s">
        <v>30</v>
      </c>
      <c r="G2561" s="58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7145</v>
      </c>
      <c r="C2562" s="22">
        <v>46658319</v>
      </c>
      <c r="D2562" s="20" t="s">
        <v>7146</v>
      </c>
      <c r="E2562" s="51" t="s">
        <v>7147</v>
      </c>
      <c r="F2562" s="60" t="s">
        <v>10</v>
      </c>
      <c r="G2562" s="58" t="s">
        <v>215</v>
      </c>
      <c r="H2562" s="60" t="s">
        <v>216</v>
      </c>
      <c r="I2562" s="60" t="s">
        <v>23322</v>
      </c>
      <c r="J2562" s="7">
        <v>43143</v>
      </c>
      <c r="K2562" s="65" t="s">
        <v>26297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7148</v>
      </c>
      <c r="E2563" s="51" t="s">
        <v>7149</v>
      </c>
      <c r="F2563" s="60" t="s">
        <v>16</v>
      </c>
      <c r="G2563" s="58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7150</v>
      </c>
      <c r="C2564" s="22">
        <v>31579680</v>
      </c>
      <c r="D2564" s="20" t="s">
        <v>7151</v>
      </c>
      <c r="E2564" s="51" t="s">
        <v>7152</v>
      </c>
      <c r="F2564" s="60" t="s">
        <v>30</v>
      </c>
      <c r="G2564" s="58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7153</v>
      </c>
      <c r="E2565" s="51" t="s">
        <v>7154</v>
      </c>
      <c r="F2565" s="60" t="s">
        <v>30</v>
      </c>
      <c r="G2565" s="58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27176.799999999999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7155</v>
      </c>
      <c r="C2566" s="22">
        <v>210781</v>
      </c>
      <c r="D2566" s="20" t="s">
        <v>7156</v>
      </c>
      <c r="E2566" s="51" t="s">
        <v>7157</v>
      </c>
      <c r="F2566" s="60" t="s">
        <v>30</v>
      </c>
      <c r="G2566" s="58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7158</v>
      </c>
      <c r="E2567" s="51" t="s">
        <v>7159</v>
      </c>
      <c r="F2567" s="60" t="s">
        <v>30</v>
      </c>
      <c r="G2567" s="58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7160</v>
      </c>
      <c r="E2568" s="51" t="s">
        <v>7161</v>
      </c>
      <c r="F2568" s="60" t="s">
        <v>16</v>
      </c>
      <c r="G2568" s="58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7162</v>
      </c>
      <c r="C2569" s="22">
        <v>31734766</v>
      </c>
      <c r="D2569" s="20" t="s">
        <v>7163</v>
      </c>
      <c r="E2569" s="51" t="s">
        <v>7164</v>
      </c>
      <c r="F2569" s="60" t="s">
        <v>16</v>
      </c>
      <c r="G2569" s="58" t="s">
        <v>215</v>
      </c>
      <c r="H2569" s="60" t="s">
        <v>216</v>
      </c>
      <c r="I2569" s="58" t="s">
        <v>23416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7165</v>
      </c>
      <c r="C2570" s="22">
        <v>47726148</v>
      </c>
      <c r="D2570" s="20" t="s">
        <v>7166</v>
      </c>
      <c r="E2570" s="51" t="s">
        <v>7167</v>
      </c>
      <c r="F2570" s="60" t="s">
        <v>16</v>
      </c>
      <c r="G2570" s="58" t="s">
        <v>215</v>
      </c>
      <c r="H2570" s="60" t="s">
        <v>216</v>
      </c>
      <c r="I2570" s="60" t="s">
        <v>23417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7168</v>
      </c>
      <c r="C2571" s="22">
        <v>47219467</v>
      </c>
      <c r="D2571" s="20" t="s">
        <v>7169</v>
      </c>
      <c r="E2571" s="51" t="s">
        <v>7170</v>
      </c>
      <c r="F2571" s="60" t="s">
        <v>16</v>
      </c>
      <c r="G2571" s="58" t="s">
        <v>215</v>
      </c>
      <c r="H2571" s="60" t="s">
        <v>216</v>
      </c>
      <c r="I2571" s="60" t="s">
        <v>23322</v>
      </c>
      <c r="J2571" s="7">
        <v>42797</v>
      </c>
      <c r="K2571" s="65" t="s">
        <v>26301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7171</v>
      </c>
      <c r="C2572" s="22">
        <v>204200</v>
      </c>
      <c r="D2572" s="20" t="s">
        <v>7172</v>
      </c>
      <c r="E2572" s="51" t="s">
        <v>7173</v>
      </c>
      <c r="F2572" s="60" t="s">
        <v>16</v>
      </c>
      <c r="G2572" s="58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7174</v>
      </c>
      <c r="C2573" s="22">
        <v>17985609</v>
      </c>
      <c r="D2573" s="20" t="s">
        <v>7175</v>
      </c>
      <c r="E2573" s="51" t="s">
        <v>7176</v>
      </c>
      <c r="F2573" s="60" t="s">
        <v>10</v>
      </c>
      <c r="G2573" s="58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7177</v>
      </c>
      <c r="C2574" s="22">
        <v>36485217</v>
      </c>
      <c r="D2574" s="20" t="s">
        <v>7178</v>
      </c>
      <c r="E2574" s="51" t="s">
        <v>7179</v>
      </c>
      <c r="F2574" s="60" t="s">
        <v>16</v>
      </c>
      <c r="G2574" s="58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5587</v>
      </c>
      <c r="C2575" s="22">
        <v>47219441</v>
      </c>
      <c r="D2575" s="20" t="s">
        <v>7180</v>
      </c>
      <c r="E2575" s="51" t="s">
        <v>7181</v>
      </c>
      <c r="F2575" s="60" t="s">
        <v>16</v>
      </c>
      <c r="G2575" s="58" t="s">
        <v>215</v>
      </c>
      <c r="H2575" s="60" t="s">
        <v>216</v>
      </c>
      <c r="I2575" s="60" t="s">
        <v>23322</v>
      </c>
      <c r="J2575" s="7">
        <v>42800</v>
      </c>
      <c r="K2575" s="65" t="s">
        <v>26301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7182</v>
      </c>
      <c r="C2576" s="22">
        <v>196851</v>
      </c>
      <c r="D2576" s="20" t="s">
        <v>7183</v>
      </c>
      <c r="E2576" s="51" t="s">
        <v>7184</v>
      </c>
      <c r="F2576" s="60" t="s">
        <v>30</v>
      </c>
      <c r="G2576" s="58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7185</v>
      </c>
      <c r="C2577" s="22">
        <v>47219904</v>
      </c>
      <c r="D2577" s="20" t="s">
        <v>7186</v>
      </c>
      <c r="E2577" s="51" t="s">
        <v>7187</v>
      </c>
      <c r="F2577" s="60" t="s">
        <v>16</v>
      </c>
      <c r="G2577" s="58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7188</v>
      </c>
      <c r="C2578" s="22">
        <v>36174921</v>
      </c>
      <c r="D2578" s="20" t="s">
        <v>7189</v>
      </c>
      <c r="E2578" s="51" t="s">
        <v>7190</v>
      </c>
      <c r="F2578" s="60" t="s">
        <v>37</v>
      </c>
      <c r="G2578" s="58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7191</v>
      </c>
      <c r="C2579" s="22">
        <v>31583806</v>
      </c>
      <c r="D2579" s="20" t="s">
        <v>7192</v>
      </c>
      <c r="E2579" s="51" t="s">
        <v>7193</v>
      </c>
      <c r="F2579" s="60" t="s">
        <v>30</v>
      </c>
      <c r="G2579" s="58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7194</v>
      </c>
      <c r="E2580" s="51" t="s">
        <v>7195</v>
      </c>
      <c r="F2580" s="60" t="s">
        <v>26</v>
      </c>
      <c r="G2580" s="58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7196</v>
      </c>
      <c r="E2581" s="51" t="s">
        <v>7197</v>
      </c>
      <c r="F2581" s="60" t="s">
        <v>26</v>
      </c>
      <c r="G2581" s="58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7198</v>
      </c>
      <c r="E2582" s="51" t="s">
        <v>7199</v>
      </c>
      <c r="F2582" s="60" t="s">
        <v>16</v>
      </c>
      <c r="G2582" s="58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7200</v>
      </c>
      <c r="C2583" s="22">
        <v>30185165</v>
      </c>
      <c r="D2583" s="20" t="s">
        <v>7201</v>
      </c>
      <c r="E2583" s="51" t="s">
        <v>7202</v>
      </c>
      <c r="F2583" s="60" t="s">
        <v>26</v>
      </c>
      <c r="G2583" s="58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7203</v>
      </c>
      <c r="C2584" s="22">
        <v>36821641</v>
      </c>
      <c r="D2584" s="20" t="s">
        <v>7204</v>
      </c>
      <c r="E2584" s="51" t="s">
        <v>7205</v>
      </c>
      <c r="F2584" s="60" t="s">
        <v>30</v>
      </c>
      <c r="G2584" s="58" t="s">
        <v>215</v>
      </c>
      <c r="H2584" s="60" t="s">
        <v>216</v>
      </c>
      <c r="I2584" s="58" t="s">
        <v>23416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7206</v>
      </c>
      <c r="C2585" s="22">
        <v>190586</v>
      </c>
      <c r="D2585" s="20" t="s">
        <v>7207</v>
      </c>
      <c r="E2585" s="51" t="s">
        <v>7208</v>
      </c>
      <c r="F2585" s="60" t="s">
        <v>63</v>
      </c>
      <c r="G2585" s="58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6326</v>
      </c>
      <c r="C2586" s="22">
        <v>36275662</v>
      </c>
      <c r="D2586" s="20" t="s">
        <v>7209</v>
      </c>
      <c r="E2586" s="51" t="s">
        <v>7210</v>
      </c>
      <c r="F2586" s="60" t="s">
        <v>56</v>
      </c>
      <c r="G2586" s="58" t="s">
        <v>215</v>
      </c>
      <c r="H2586" s="60" t="s">
        <v>216</v>
      </c>
      <c r="I2586" s="60" t="s">
        <v>23322</v>
      </c>
      <c r="J2586" s="7">
        <v>43144</v>
      </c>
      <c r="K2586" s="65" t="s">
        <v>26297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7211</v>
      </c>
      <c r="C2587" s="22">
        <v>44935480</v>
      </c>
      <c r="D2587" s="20" t="s">
        <v>7212</v>
      </c>
      <c r="E2587" s="51" t="s">
        <v>7213</v>
      </c>
      <c r="F2587" s="60" t="s">
        <v>37</v>
      </c>
      <c r="G2587" s="58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7214</v>
      </c>
      <c r="E2588" s="51" t="s">
        <v>7215</v>
      </c>
      <c r="F2588" s="60" t="s">
        <v>37</v>
      </c>
      <c r="G2588" s="58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7216</v>
      </c>
      <c r="C2589" s="22">
        <v>30587921</v>
      </c>
      <c r="D2589" s="20" t="s">
        <v>7217</v>
      </c>
      <c r="E2589" s="51" t="s">
        <v>7218</v>
      </c>
      <c r="F2589" s="60" t="s">
        <v>10</v>
      </c>
      <c r="G2589" s="58" t="s">
        <v>215</v>
      </c>
      <c r="H2589" s="60" t="s">
        <v>216</v>
      </c>
      <c r="I2589" s="60" t="s">
        <v>23322</v>
      </c>
      <c r="J2589" s="7">
        <v>43150</v>
      </c>
      <c r="K2589" s="65" t="s">
        <v>26297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7219</v>
      </c>
      <c r="C2590" s="22">
        <v>36706663</v>
      </c>
      <c r="D2590" s="20" t="s">
        <v>7220</v>
      </c>
      <c r="E2590" s="51" t="s">
        <v>6492</v>
      </c>
      <c r="F2590" s="60" t="s">
        <v>56</v>
      </c>
      <c r="G2590" s="58" t="s">
        <v>215</v>
      </c>
      <c r="H2590" s="60" t="s">
        <v>216</v>
      </c>
      <c r="I2590" s="60" t="s">
        <v>23322</v>
      </c>
      <c r="J2590" s="7">
        <v>43145</v>
      </c>
      <c r="K2590" s="65" t="s">
        <v>26297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7221</v>
      </c>
      <c r="C2591" s="22">
        <v>34127143</v>
      </c>
      <c r="D2591" s="20" t="s">
        <v>7222</v>
      </c>
      <c r="E2591" s="51" t="s">
        <v>7223</v>
      </c>
      <c r="F2591" s="60" t="s">
        <v>56</v>
      </c>
      <c r="G2591" s="58" t="s">
        <v>215</v>
      </c>
      <c r="H2591" s="60" t="s">
        <v>216</v>
      </c>
      <c r="I2591" s="60" t="s">
        <v>23322</v>
      </c>
      <c r="J2591" s="7">
        <v>43147</v>
      </c>
      <c r="K2591" s="65" t="s">
        <v>26297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7224</v>
      </c>
      <c r="C2592" s="22">
        <v>191434</v>
      </c>
      <c r="D2592" s="20" t="s">
        <v>7225</v>
      </c>
      <c r="E2592" s="51" t="s">
        <v>7226</v>
      </c>
      <c r="F2592" s="60" t="s">
        <v>56</v>
      </c>
      <c r="G2592" s="58" t="s">
        <v>215</v>
      </c>
      <c r="H2592" s="60" t="s">
        <v>216</v>
      </c>
      <c r="I2592" s="60" t="s">
        <v>23322</v>
      </c>
      <c r="J2592" s="7">
        <v>42793</v>
      </c>
      <c r="K2592" s="65" t="s">
        <v>26300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7227</v>
      </c>
      <c r="C2593" s="22">
        <v>208418</v>
      </c>
      <c r="D2593" s="20" t="s">
        <v>7228</v>
      </c>
      <c r="E2593" s="51" t="s">
        <v>7229</v>
      </c>
      <c r="F2593" s="60" t="s">
        <v>56</v>
      </c>
      <c r="G2593" s="58" t="s">
        <v>215</v>
      </c>
      <c r="H2593" s="60" t="s">
        <v>216</v>
      </c>
      <c r="I2593" s="60" t="s">
        <v>23322</v>
      </c>
      <c r="J2593" s="7">
        <v>43160</v>
      </c>
      <c r="K2593" s="65" t="s">
        <v>26297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7230</v>
      </c>
      <c r="E2594" s="51" t="s">
        <v>7231</v>
      </c>
      <c r="F2594" s="60" t="s">
        <v>30</v>
      </c>
      <c r="G2594" s="58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7232</v>
      </c>
      <c r="C2595" s="22">
        <v>47219947</v>
      </c>
      <c r="D2595" s="20" t="s">
        <v>7233</v>
      </c>
      <c r="E2595" s="51" t="s">
        <v>7234</v>
      </c>
      <c r="F2595" s="60" t="s">
        <v>16</v>
      </c>
      <c r="G2595" s="58" t="s">
        <v>215</v>
      </c>
      <c r="H2595" s="60" t="s">
        <v>216</v>
      </c>
      <c r="I2595" s="60" t="s">
        <v>23322</v>
      </c>
      <c r="J2595" s="7">
        <v>42800</v>
      </c>
      <c r="K2595" s="65" t="s">
        <v>26301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7235</v>
      </c>
      <c r="C2596" s="22">
        <v>207420</v>
      </c>
      <c r="D2596" s="20" t="s">
        <v>7236</v>
      </c>
      <c r="E2596" s="51" t="s">
        <v>7237</v>
      </c>
      <c r="F2596" s="60" t="s">
        <v>26</v>
      </c>
      <c r="G2596" s="58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7238</v>
      </c>
      <c r="C2597" s="22">
        <v>47219564</v>
      </c>
      <c r="D2597" s="20" t="s">
        <v>7239</v>
      </c>
      <c r="E2597" s="51" t="s">
        <v>7240</v>
      </c>
      <c r="F2597" s="60" t="s">
        <v>16</v>
      </c>
      <c r="G2597" s="58" t="s">
        <v>215</v>
      </c>
      <c r="H2597" s="60" t="s">
        <v>216</v>
      </c>
      <c r="I2597" s="60" t="s">
        <v>23322</v>
      </c>
      <c r="J2597" s="7">
        <v>42800</v>
      </c>
      <c r="K2597" s="65" t="s">
        <v>26301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7241</v>
      </c>
      <c r="C2598" s="22">
        <v>36276456</v>
      </c>
      <c r="D2598" s="20" t="s">
        <v>7242</v>
      </c>
      <c r="E2598" s="51" t="s">
        <v>7243</v>
      </c>
      <c r="F2598" s="60" t="s">
        <v>10</v>
      </c>
      <c r="G2598" s="58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7244</v>
      </c>
      <c r="C2599" s="22">
        <v>189251</v>
      </c>
      <c r="D2599" s="20" t="s">
        <v>7245</v>
      </c>
      <c r="E2599" s="51" t="s">
        <v>7246</v>
      </c>
      <c r="F2599" s="60" t="s">
        <v>10</v>
      </c>
      <c r="G2599" s="58" t="s">
        <v>215</v>
      </c>
      <c r="H2599" s="60" t="s">
        <v>216</v>
      </c>
      <c r="I2599" s="60" t="s">
        <v>23417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7247</v>
      </c>
      <c r="C2600" s="22">
        <v>47219327</v>
      </c>
      <c r="D2600" s="20" t="s">
        <v>7248</v>
      </c>
      <c r="E2600" s="51" t="s">
        <v>7249</v>
      </c>
      <c r="F2600" s="60" t="s">
        <v>16</v>
      </c>
      <c r="G2600" s="58" t="s">
        <v>215</v>
      </c>
      <c r="H2600" s="60" t="s">
        <v>216</v>
      </c>
      <c r="I2600" s="60" t="s">
        <v>23322</v>
      </c>
      <c r="J2600" s="7">
        <v>42801</v>
      </c>
      <c r="K2600" s="65" t="s">
        <v>26300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7250</v>
      </c>
      <c r="C2601" s="22">
        <v>3221</v>
      </c>
      <c r="D2601" s="20" t="s">
        <v>7251</v>
      </c>
      <c r="E2601" s="51" t="s">
        <v>7252</v>
      </c>
      <c r="F2601" s="60" t="s">
        <v>30</v>
      </c>
      <c r="G2601" s="58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7253</v>
      </c>
      <c r="C2602" s="22">
        <v>31094732</v>
      </c>
      <c r="D2602" s="20" t="s">
        <v>7254</v>
      </c>
      <c r="E2602" s="51" t="s">
        <v>7255</v>
      </c>
      <c r="F2602" s="60" t="s">
        <v>26</v>
      </c>
      <c r="G2602" s="58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7256</v>
      </c>
      <c r="E2603" s="51" t="s">
        <v>7257</v>
      </c>
      <c r="F2603" s="60" t="s">
        <v>30</v>
      </c>
      <c r="G2603" s="58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7258</v>
      </c>
      <c r="C2604" s="22">
        <v>46326430</v>
      </c>
      <c r="D2604" s="20" t="s">
        <v>7259</v>
      </c>
      <c r="E2604" s="51" t="s">
        <v>7260</v>
      </c>
      <c r="F2604" s="60" t="s">
        <v>10</v>
      </c>
      <c r="G2604" s="58" t="s">
        <v>215</v>
      </c>
      <c r="H2604" s="60" t="s">
        <v>216</v>
      </c>
      <c r="I2604" s="60" t="s">
        <v>23322</v>
      </c>
      <c r="J2604" s="7">
        <v>43143</v>
      </c>
      <c r="K2604" s="65" t="s">
        <v>26297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7261</v>
      </c>
      <c r="C2605" s="22">
        <v>34113584</v>
      </c>
      <c r="D2605" s="20" t="s">
        <v>7262</v>
      </c>
      <c r="E2605" s="51" t="s">
        <v>7263</v>
      </c>
      <c r="F2605" s="60" t="s">
        <v>3</v>
      </c>
      <c r="G2605" s="58" t="s">
        <v>215</v>
      </c>
      <c r="H2605" s="60" t="s">
        <v>216</v>
      </c>
      <c r="I2605" s="60" t="s">
        <v>23322</v>
      </c>
      <c r="J2605" s="7">
        <v>43145</v>
      </c>
      <c r="K2605" s="65" t="s">
        <v>26297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7264</v>
      </c>
      <c r="C2606" s="22">
        <v>44820275</v>
      </c>
      <c r="D2606" s="20" t="s">
        <v>7265</v>
      </c>
      <c r="E2606" s="51" t="s">
        <v>7266</v>
      </c>
      <c r="F2606" s="60" t="s">
        <v>56</v>
      </c>
      <c r="G2606" s="58" t="s">
        <v>215</v>
      </c>
      <c r="H2606" s="60" t="s">
        <v>216</v>
      </c>
      <c r="I2606" s="60" t="s">
        <v>23322</v>
      </c>
      <c r="J2606" s="7">
        <v>43147</v>
      </c>
      <c r="K2606" s="65" t="s">
        <v>26297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7267</v>
      </c>
      <c r="C2607" s="22">
        <v>31668861</v>
      </c>
      <c r="D2607" s="20" t="s">
        <v>7268</v>
      </c>
      <c r="E2607" s="51" t="s">
        <v>7269</v>
      </c>
      <c r="F2607" s="60" t="s">
        <v>30</v>
      </c>
      <c r="G2607" s="58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7270</v>
      </c>
      <c r="E2608" s="51" t="s">
        <v>7271</v>
      </c>
      <c r="F2608" s="60" t="s">
        <v>3</v>
      </c>
      <c r="G2608" s="58" t="s">
        <v>215</v>
      </c>
      <c r="H2608" s="60" t="s">
        <v>216</v>
      </c>
      <c r="I2608" s="60" t="s">
        <v>23322</v>
      </c>
      <c r="J2608" s="7">
        <v>43144</v>
      </c>
      <c r="K2608" s="65" t="s">
        <v>26297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7272</v>
      </c>
      <c r="C2609" s="22">
        <v>14066505</v>
      </c>
      <c r="D2609" s="20" t="s">
        <v>7273</v>
      </c>
      <c r="E2609" s="51" t="s">
        <v>7274</v>
      </c>
      <c r="F2609" s="60" t="s">
        <v>56</v>
      </c>
      <c r="G2609" s="58" t="s">
        <v>215</v>
      </c>
      <c r="H2609" s="60" t="s">
        <v>216</v>
      </c>
      <c r="I2609" s="60" t="s">
        <v>23322</v>
      </c>
      <c r="J2609" s="7">
        <v>43145</v>
      </c>
      <c r="K2609" s="65" t="s">
        <v>26297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7275</v>
      </c>
      <c r="C2610" s="22">
        <v>10719849</v>
      </c>
      <c r="D2610" s="20" t="s">
        <v>7276</v>
      </c>
      <c r="E2610" s="51" t="s">
        <v>7277</v>
      </c>
      <c r="F2610" s="60" t="s">
        <v>37</v>
      </c>
      <c r="G2610" s="58" t="s">
        <v>215</v>
      </c>
      <c r="H2610" s="60" t="s">
        <v>216</v>
      </c>
      <c r="I2610" s="60" t="s">
        <v>23322</v>
      </c>
      <c r="J2610" s="7">
        <v>43145</v>
      </c>
      <c r="K2610" s="65" t="s">
        <v>26297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7278</v>
      </c>
      <c r="E2611" s="51" t="s">
        <v>7279</v>
      </c>
      <c r="F2611" s="60" t="s">
        <v>30</v>
      </c>
      <c r="G2611" s="58" t="s">
        <v>215</v>
      </c>
      <c r="H2611" s="60" t="s">
        <v>216</v>
      </c>
      <c r="I2611" s="60" t="s">
        <v>23322</v>
      </c>
      <c r="J2611" s="7">
        <v>43143</v>
      </c>
      <c r="K2611" s="65" t="s">
        <v>26297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7280</v>
      </c>
      <c r="C2612" s="22">
        <v>46327665</v>
      </c>
      <c r="D2612" s="20" t="s">
        <v>7281</v>
      </c>
      <c r="E2612" s="51" t="s">
        <v>7282</v>
      </c>
      <c r="F2612" s="60" t="s">
        <v>30</v>
      </c>
      <c r="G2612" s="58" t="s">
        <v>215</v>
      </c>
      <c r="H2612" s="60" t="s">
        <v>216</v>
      </c>
      <c r="I2612" s="60" t="s">
        <v>23322</v>
      </c>
      <c r="J2612" s="7">
        <v>42793</v>
      </c>
      <c r="K2612" s="65" t="s">
        <v>26300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7283</v>
      </c>
      <c r="C2613" s="22">
        <v>22858474</v>
      </c>
      <c r="D2613" s="20" t="s">
        <v>7284</v>
      </c>
      <c r="E2613" s="51" t="s">
        <v>7282</v>
      </c>
      <c r="F2613" s="60" t="s">
        <v>30</v>
      </c>
      <c r="G2613" s="58" t="s">
        <v>215</v>
      </c>
      <c r="H2613" s="60" t="s">
        <v>216</v>
      </c>
      <c r="I2613" s="60" t="s">
        <v>23322</v>
      </c>
      <c r="J2613" s="7">
        <v>42793</v>
      </c>
      <c r="K2613" s="65" t="s">
        <v>26300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7285</v>
      </c>
      <c r="E2614" s="51" t="s">
        <v>7286</v>
      </c>
      <c r="F2614" s="60" t="s">
        <v>3</v>
      </c>
      <c r="G2614" s="58" t="s">
        <v>215</v>
      </c>
      <c r="H2614" s="60" t="s">
        <v>216</v>
      </c>
      <c r="I2614" s="60" t="s">
        <v>23322</v>
      </c>
      <c r="J2614" s="7">
        <v>43144</v>
      </c>
      <c r="K2614" s="65" t="s">
        <v>26297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7287</v>
      </c>
      <c r="C2615" s="22">
        <v>31702180</v>
      </c>
      <c r="D2615" s="20" t="s">
        <v>7288</v>
      </c>
      <c r="E2615" s="51" t="s">
        <v>7289</v>
      </c>
      <c r="F2615" s="60" t="s">
        <v>16</v>
      </c>
      <c r="G2615" s="58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7290</v>
      </c>
      <c r="C2616" s="22">
        <v>36025933</v>
      </c>
      <c r="D2616" s="20" t="s">
        <v>7291</v>
      </c>
      <c r="E2616" s="51" t="s">
        <v>7292</v>
      </c>
      <c r="F2616" s="60" t="s">
        <v>10</v>
      </c>
      <c r="G2616" s="58" t="s">
        <v>215</v>
      </c>
      <c r="H2616" s="60" t="s">
        <v>216</v>
      </c>
      <c r="I2616" s="60" t="s">
        <v>23322</v>
      </c>
      <c r="J2616" s="7">
        <v>43147</v>
      </c>
      <c r="K2616" s="65" t="s">
        <v>26297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7293</v>
      </c>
      <c r="E2617" s="51" t="s">
        <v>7294</v>
      </c>
      <c r="F2617" s="60" t="s">
        <v>10</v>
      </c>
      <c r="G2617" s="58" t="s">
        <v>215</v>
      </c>
      <c r="H2617" s="60" t="s">
        <v>216</v>
      </c>
      <c r="I2617" s="60" t="s">
        <v>23322</v>
      </c>
      <c r="J2617" s="7">
        <v>43167</v>
      </c>
      <c r="K2617" s="65" t="s">
        <v>26297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7295</v>
      </c>
      <c r="E2618" s="51" t="s">
        <v>7296</v>
      </c>
      <c r="F2618" s="60" t="s">
        <v>56</v>
      </c>
      <c r="G2618" s="58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3474.76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7297</v>
      </c>
      <c r="C2619" s="22">
        <v>36377431</v>
      </c>
      <c r="D2619" s="20" t="s">
        <v>7298</v>
      </c>
      <c r="E2619" s="51" t="s">
        <v>7299</v>
      </c>
      <c r="F2619" s="60" t="s">
        <v>30</v>
      </c>
      <c r="G2619" s="58" t="s">
        <v>215</v>
      </c>
      <c r="H2619" s="60" t="s">
        <v>216</v>
      </c>
      <c r="I2619" s="60" t="s">
        <v>23322</v>
      </c>
      <c r="J2619" s="7">
        <v>43150</v>
      </c>
      <c r="K2619" s="65" t="s">
        <v>26297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7300</v>
      </c>
      <c r="C2620" s="22">
        <v>36624713</v>
      </c>
      <c r="D2620" s="20" t="s">
        <v>7301</v>
      </c>
      <c r="E2620" s="51" t="s">
        <v>6960</v>
      </c>
      <c r="F2620" s="60" t="s">
        <v>10</v>
      </c>
      <c r="G2620" s="58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7302</v>
      </c>
      <c r="C2621" s="22">
        <v>35557061</v>
      </c>
      <c r="D2621" s="20" t="s">
        <v>7303</v>
      </c>
      <c r="E2621" s="51" t="s">
        <v>6562</v>
      </c>
      <c r="F2621" s="60" t="s">
        <v>37</v>
      </c>
      <c r="G2621" s="58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7304</v>
      </c>
      <c r="C2622" s="22">
        <v>42067308</v>
      </c>
      <c r="D2622" s="20" t="s">
        <v>7305</v>
      </c>
      <c r="E2622" s="51" t="s">
        <v>7306</v>
      </c>
      <c r="F2622" s="60" t="s">
        <v>30</v>
      </c>
      <c r="G2622" s="58" t="s">
        <v>215</v>
      </c>
      <c r="H2622" s="60" t="s">
        <v>216</v>
      </c>
      <c r="I2622" s="60" t="s">
        <v>23322</v>
      </c>
      <c r="J2622" s="7">
        <v>43149</v>
      </c>
      <c r="K2622" s="65" t="s">
        <v>26297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7307</v>
      </c>
      <c r="C2623" s="22">
        <v>31578870</v>
      </c>
      <c r="D2623" s="20" t="s">
        <v>7308</v>
      </c>
      <c r="E2623" s="51" t="s">
        <v>7309</v>
      </c>
      <c r="F2623" s="60" t="s">
        <v>26</v>
      </c>
      <c r="G2623" s="58" t="s">
        <v>215</v>
      </c>
      <c r="H2623" s="60" t="s">
        <v>216</v>
      </c>
      <c r="I2623" s="60" t="s">
        <v>23322</v>
      </c>
      <c r="J2623" s="7">
        <v>43146</v>
      </c>
      <c r="K2623" s="65" t="s">
        <v>26297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7310</v>
      </c>
      <c r="C2624" s="22">
        <v>31442994</v>
      </c>
      <c r="D2624" s="20" t="s">
        <v>7311</v>
      </c>
      <c r="E2624" s="51" t="s">
        <v>7312</v>
      </c>
      <c r="F2624" s="60" t="s">
        <v>3</v>
      </c>
      <c r="G2624" s="58" t="s">
        <v>215</v>
      </c>
      <c r="H2624" s="60" t="s">
        <v>216</v>
      </c>
      <c r="I2624" s="60" t="s">
        <v>23322</v>
      </c>
      <c r="J2624" s="7">
        <v>43144</v>
      </c>
      <c r="K2624" s="65" t="s">
        <v>26297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7313</v>
      </c>
      <c r="C2625" s="22">
        <v>30212162</v>
      </c>
      <c r="D2625" s="20" t="s">
        <v>7314</v>
      </c>
      <c r="E2625" s="51" t="s">
        <v>7315</v>
      </c>
      <c r="F2625" s="60" t="s">
        <v>30</v>
      </c>
      <c r="G2625" s="58" t="s">
        <v>215</v>
      </c>
      <c r="H2625" s="60" t="s">
        <v>216</v>
      </c>
      <c r="I2625" s="60" t="s">
        <v>23322</v>
      </c>
      <c r="J2625" s="7">
        <v>43147</v>
      </c>
      <c r="K2625" s="65" t="s">
        <v>26297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7316</v>
      </c>
      <c r="C2626" s="22">
        <v>199630</v>
      </c>
      <c r="D2626" s="20" t="s">
        <v>7317</v>
      </c>
      <c r="E2626" s="51" t="s">
        <v>7318</v>
      </c>
      <c r="F2626" s="60" t="s">
        <v>16</v>
      </c>
      <c r="G2626" s="58" t="s">
        <v>215</v>
      </c>
      <c r="H2626" s="60" t="s">
        <v>216</v>
      </c>
      <c r="I2626" s="60" t="s">
        <v>23417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7319</v>
      </c>
      <c r="C2627" s="22">
        <v>30215404</v>
      </c>
      <c r="D2627" s="20" t="s">
        <v>7320</v>
      </c>
      <c r="E2627" s="51" t="s">
        <v>7321</v>
      </c>
      <c r="F2627" s="60" t="s">
        <v>10</v>
      </c>
      <c r="G2627" s="58" t="s">
        <v>215</v>
      </c>
      <c r="H2627" s="60" t="s">
        <v>216</v>
      </c>
      <c r="I2627" s="60" t="s">
        <v>23322</v>
      </c>
      <c r="J2627" s="7">
        <v>43146</v>
      </c>
      <c r="K2627" s="65" t="s">
        <v>26297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7322</v>
      </c>
      <c r="C2628" s="22">
        <v>31583636</v>
      </c>
      <c r="D2628" s="20" t="s">
        <v>7323</v>
      </c>
      <c r="E2628" s="51" t="s">
        <v>7324</v>
      </c>
      <c r="F2628" s="60" t="s">
        <v>26</v>
      </c>
      <c r="G2628" s="58" t="s">
        <v>215</v>
      </c>
      <c r="H2628" s="60" t="s">
        <v>216</v>
      </c>
      <c r="I2628" s="58" t="s">
        <v>23416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7325</v>
      </c>
      <c r="C2629" s="22">
        <v>36605956</v>
      </c>
      <c r="D2629" s="20" t="s">
        <v>7326</v>
      </c>
      <c r="E2629" s="51" t="s">
        <v>7327</v>
      </c>
      <c r="F2629" s="60" t="s">
        <v>37</v>
      </c>
      <c r="G2629" s="58" t="s">
        <v>215</v>
      </c>
      <c r="H2629" s="60" t="s">
        <v>216</v>
      </c>
      <c r="I2629" s="60" t="s">
        <v>23322</v>
      </c>
      <c r="J2629" s="7">
        <v>43143</v>
      </c>
      <c r="K2629" s="65" t="s">
        <v>26297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7328</v>
      </c>
      <c r="C2630" s="22">
        <v>31309968</v>
      </c>
      <c r="D2630" s="20" t="s">
        <v>7329</v>
      </c>
      <c r="E2630" s="51" t="s">
        <v>7330</v>
      </c>
      <c r="F2630" s="60" t="s">
        <v>37</v>
      </c>
      <c r="G2630" s="58" t="s">
        <v>215</v>
      </c>
      <c r="H2630" s="60" t="s">
        <v>216</v>
      </c>
      <c r="I2630" s="60" t="s">
        <v>23322</v>
      </c>
      <c r="J2630" s="7">
        <v>43144</v>
      </c>
      <c r="K2630" s="65" t="s">
        <v>26297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7331</v>
      </c>
      <c r="C2631" s="22">
        <v>44196971</v>
      </c>
      <c r="D2631" s="20" t="s">
        <v>7332</v>
      </c>
      <c r="E2631" s="51" t="s">
        <v>744</v>
      </c>
      <c r="F2631" s="60" t="s">
        <v>16</v>
      </c>
      <c r="G2631" s="58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7333</v>
      </c>
      <c r="E2632" s="51" t="s">
        <v>7334</v>
      </c>
      <c r="F2632" s="60" t="s">
        <v>30</v>
      </c>
      <c r="G2632" s="58" t="s">
        <v>215</v>
      </c>
      <c r="H2632" s="60" t="s">
        <v>216</v>
      </c>
      <c r="I2632" s="60" t="s">
        <v>23322</v>
      </c>
      <c r="J2632" s="7">
        <v>43146</v>
      </c>
      <c r="K2632" s="65" t="s">
        <v>26297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7335</v>
      </c>
      <c r="E2633" s="51" t="s">
        <v>6599</v>
      </c>
      <c r="F2633" s="60" t="s">
        <v>37</v>
      </c>
      <c r="G2633" s="58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7336</v>
      </c>
      <c r="C2634" s="22">
        <v>35088125</v>
      </c>
      <c r="D2634" s="20" t="s">
        <v>7337</v>
      </c>
      <c r="E2634" s="51" t="s">
        <v>744</v>
      </c>
      <c r="F2634" s="60" t="s">
        <v>37</v>
      </c>
      <c r="G2634" s="58" t="s">
        <v>215</v>
      </c>
      <c r="H2634" s="60" t="s">
        <v>216</v>
      </c>
      <c r="I2634" s="58" t="s">
        <v>23416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7338</v>
      </c>
      <c r="C2635" s="22">
        <v>36483508</v>
      </c>
      <c r="D2635" s="20" t="s">
        <v>7339</v>
      </c>
      <c r="E2635" s="51" t="s">
        <v>7340</v>
      </c>
      <c r="F2635" s="60" t="s">
        <v>16</v>
      </c>
      <c r="G2635" s="58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7341</v>
      </c>
      <c r="C2636" s="22">
        <v>36702668</v>
      </c>
      <c r="D2636" s="20" t="s">
        <v>7342</v>
      </c>
      <c r="E2636" s="51" t="s">
        <v>7343</v>
      </c>
      <c r="F2636" s="60" t="s">
        <v>16</v>
      </c>
      <c r="G2636" s="58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7344</v>
      </c>
      <c r="C2637" s="22">
        <v>36444596</v>
      </c>
      <c r="D2637" s="20" t="s">
        <v>7345</v>
      </c>
      <c r="E2637" s="51" t="s">
        <v>7346</v>
      </c>
      <c r="F2637" s="60" t="s">
        <v>16</v>
      </c>
      <c r="G2637" s="58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23800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7347</v>
      </c>
      <c r="C2638" s="22">
        <v>36471437</v>
      </c>
      <c r="D2638" s="20" t="s">
        <v>7348</v>
      </c>
      <c r="E2638" s="51" t="s">
        <v>7208</v>
      </c>
      <c r="F2638" s="60" t="s">
        <v>16</v>
      </c>
      <c r="G2638" s="58" t="s">
        <v>215</v>
      </c>
      <c r="H2638" s="60" t="s">
        <v>216</v>
      </c>
      <c r="I2638" s="58" t="s">
        <v>23416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7349</v>
      </c>
      <c r="C2639" s="22">
        <v>45538557</v>
      </c>
      <c r="D2639" s="20" t="s">
        <v>7350</v>
      </c>
      <c r="E2639" s="51" t="s">
        <v>7351</v>
      </c>
      <c r="F2639" s="60" t="s">
        <v>10</v>
      </c>
      <c r="G2639" s="58" t="s">
        <v>215</v>
      </c>
      <c r="H2639" s="60" t="s">
        <v>216</v>
      </c>
      <c r="I2639" s="60" t="s">
        <v>23322</v>
      </c>
      <c r="J2639" s="7">
        <v>43143</v>
      </c>
      <c r="K2639" s="65" t="s">
        <v>26297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7352</v>
      </c>
      <c r="E2640" s="51" t="s">
        <v>7353</v>
      </c>
      <c r="F2640" s="60" t="s">
        <v>3</v>
      </c>
      <c r="G2640" s="58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7354</v>
      </c>
      <c r="C2641" s="22">
        <v>36393223</v>
      </c>
      <c r="D2641" s="20" t="s">
        <v>7355</v>
      </c>
      <c r="E2641" s="51" t="s">
        <v>6586</v>
      </c>
      <c r="F2641" s="60" t="s">
        <v>30</v>
      </c>
      <c r="G2641" s="58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67999.91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7356</v>
      </c>
      <c r="C2642" s="22">
        <v>695505</v>
      </c>
      <c r="D2642" s="20" t="s">
        <v>7357</v>
      </c>
      <c r="E2642" s="51" t="s">
        <v>7358</v>
      </c>
      <c r="F2642" s="60" t="s">
        <v>16</v>
      </c>
      <c r="G2642" s="58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7359</v>
      </c>
      <c r="C2643" s="22">
        <v>36217948</v>
      </c>
      <c r="D2643" s="20" t="s">
        <v>7360</v>
      </c>
      <c r="E2643" s="51" t="s">
        <v>6562</v>
      </c>
      <c r="F2643" s="60" t="s">
        <v>37</v>
      </c>
      <c r="G2643" s="58" t="s">
        <v>215</v>
      </c>
      <c r="H2643" s="60" t="s">
        <v>216</v>
      </c>
      <c r="I2643" s="58" t="s">
        <v>23416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7361</v>
      </c>
      <c r="C2644" s="22">
        <v>651141</v>
      </c>
      <c r="D2644" s="20" t="s">
        <v>7362</v>
      </c>
      <c r="E2644" s="51" t="s">
        <v>7363</v>
      </c>
      <c r="F2644" s="60" t="s">
        <v>30</v>
      </c>
      <c r="G2644" s="58" t="s">
        <v>215</v>
      </c>
      <c r="H2644" s="60" t="s">
        <v>216</v>
      </c>
      <c r="I2644" s="60" t="s">
        <v>23322</v>
      </c>
      <c r="J2644" s="7">
        <v>43147</v>
      </c>
      <c r="K2644" s="65" t="s">
        <v>26297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7364</v>
      </c>
      <c r="C2645" s="22">
        <v>31622500</v>
      </c>
      <c r="D2645" s="20" t="s">
        <v>7365</v>
      </c>
      <c r="E2645" s="51" t="s">
        <v>7366</v>
      </c>
      <c r="F2645" s="60" t="s">
        <v>10</v>
      </c>
      <c r="G2645" s="58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7367</v>
      </c>
      <c r="E2646" s="51" t="s">
        <v>7368</v>
      </c>
      <c r="F2646" s="60" t="s">
        <v>3</v>
      </c>
      <c r="G2646" s="58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7369</v>
      </c>
      <c r="C2647" s="22">
        <v>31106331</v>
      </c>
      <c r="D2647" s="20" t="s">
        <v>7370</v>
      </c>
      <c r="E2647" s="51" t="s">
        <v>7371</v>
      </c>
      <c r="F2647" s="60" t="s">
        <v>56</v>
      </c>
      <c r="G2647" s="58" t="s">
        <v>215</v>
      </c>
      <c r="H2647" s="60" t="s">
        <v>216</v>
      </c>
      <c r="I2647" s="60" t="s">
        <v>23322</v>
      </c>
      <c r="J2647" s="7">
        <v>43144</v>
      </c>
      <c r="K2647" s="65" t="s">
        <v>26297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7372</v>
      </c>
      <c r="C2648" s="22">
        <v>33531218</v>
      </c>
      <c r="D2648" s="20" t="s">
        <v>7373</v>
      </c>
      <c r="E2648" s="51" t="s">
        <v>7374</v>
      </c>
      <c r="F2648" s="60" t="s">
        <v>16</v>
      </c>
      <c r="G2648" s="58" t="s">
        <v>215</v>
      </c>
      <c r="H2648" s="60" t="s">
        <v>216</v>
      </c>
      <c r="I2648" s="58" t="s">
        <v>23416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7375</v>
      </c>
      <c r="C2649" s="22">
        <v>36057860</v>
      </c>
      <c r="D2649" s="20" t="s">
        <v>7376</v>
      </c>
      <c r="E2649" s="51" t="s">
        <v>7377</v>
      </c>
      <c r="F2649" s="60" t="s">
        <v>10</v>
      </c>
      <c r="G2649" s="58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7378</v>
      </c>
      <c r="C2650" s="22">
        <v>17981514</v>
      </c>
      <c r="D2650" s="20" t="s">
        <v>7379</v>
      </c>
      <c r="E2650" s="51" t="s">
        <v>7380</v>
      </c>
      <c r="F2650" s="60" t="s">
        <v>10</v>
      </c>
      <c r="G2650" s="58" t="s">
        <v>215</v>
      </c>
      <c r="H2650" s="60" t="s">
        <v>216</v>
      </c>
      <c r="I2650" s="60" t="s">
        <v>23322</v>
      </c>
      <c r="J2650" s="7">
        <v>42794</v>
      </c>
      <c r="K2650" s="65" t="s">
        <v>26300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7381</v>
      </c>
      <c r="E2651" s="51" t="s">
        <v>7382</v>
      </c>
      <c r="F2651" s="60" t="s">
        <v>3</v>
      </c>
      <c r="G2651" s="58" t="s">
        <v>215</v>
      </c>
      <c r="H2651" s="60" t="s">
        <v>216</v>
      </c>
      <c r="I2651" s="60" t="s">
        <v>23322</v>
      </c>
      <c r="J2651" s="7">
        <v>43145</v>
      </c>
      <c r="K2651" s="65" t="s">
        <v>26297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7383</v>
      </c>
      <c r="C2652" s="22">
        <v>17638127</v>
      </c>
      <c r="D2652" s="20" t="s">
        <v>7384</v>
      </c>
      <c r="E2652" s="51" t="s">
        <v>7385</v>
      </c>
      <c r="F2652" s="60" t="s">
        <v>3</v>
      </c>
      <c r="G2652" s="58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7386</v>
      </c>
      <c r="C2653" s="22">
        <v>208485</v>
      </c>
      <c r="D2653" s="20" t="s">
        <v>7387</v>
      </c>
      <c r="E2653" s="51" t="s">
        <v>7388</v>
      </c>
      <c r="F2653" s="60" t="s">
        <v>56</v>
      </c>
      <c r="G2653" s="58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7389</v>
      </c>
      <c r="C2654" s="22">
        <v>31630197</v>
      </c>
      <c r="D2654" s="20" t="s">
        <v>7390</v>
      </c>
      <c r="E2654" s="51" t="s">
        <v>7391</v>
      </c>
      <c r="F2654" s="60" t="s">
        <v>10</v>
      </c>
      <c r="G2654" s="58" t="s">
        <v>215</v>
      </c>
      <c r="H2654" s="60" t="s">
        <v>216</v>
      </c>
      <c r="I2654" s="60" t="s">
        <v>23322</v>
      </c>
      <c r="J2654" s="7">
        <v>43144</v>
      </c>
      <c r="K2654" s="65" t="s">
        <v>26297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7392</v>
      </c>
      <c r="C2655" s="22">
        <v>37892991</v>
      </c>
      <c r="D2655" s="20" t="s">
        <v>7393</v>
      </c>
      <c r="E2655" s="51" t="s">
        <v>6777</v>
      </c>
      <c r="F2655" s="60" t="s">
        <v>10</v>
      </c>
      <c r="G2655" s="58" t="s">
        <v>215</v>
      </c>
      <c r="H2655" s="60" t="s">
        <v>216</v>
      </c>
      <c r="I2655" s="60" t="s">
        <v>23322</v>
      </c>
      <c r="J2655" s="7">
        <v>43145</v>
      </c>
      <c r="K2655" s="65" t="s">
        <v>26297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7394</v>
      </c>
      <c r="E2656" s="51" t="s">
        <v>7395</v>
      </c>
      <c r="F2656" s="60" t="s">
        <v>10</v>
      </c>
      <c r="G2656" s="58" t="s">
        <v>215</v>
      </c>
      <c r="H2656" s="60" t="s">
        <v>216</v>
      </c>
      <c r="I2656" s="60" t="s">
        <v>23322</v>
      </c>
      <c r="J2656" s="7">
        <v>43144</v>
      </c>
      <c r="K2656" s="65" t="s">
        <v>26297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7396</v>
      </c>
      <c r="C2657" s="22">
        <v>36482391</v>
      </c>
      <c r="D2657" s="20" t="s">
        <v>7397</v>
      </c>
      <c r="E2657" s="51" t="s">
        <v>7398</v>
      </c>
      <c r="F2657" s="60" t="s">
        <v>16</v>
      </c>
      <c r="G2657" s="58" t="s">
        <v>215</v>
      </c>
      <c r="H2657" s="60" t="s">
        <v>216</v>
      </c>
      <c r="I2657" s="60" t="s">
        <v>23322</v>
      </c>
      <c r="J2657" s="7">
        <v>42793</v>
      </c>
      <c r="K2657" s="65" t="s">
        <v>26300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7399</v>
      </c>
      <c r="C2658" s="22">
        <v>36211001</v>
      </c>
      <c r="D2658" s="20" t="s">
        <v>7400</v>
      </c>
      <c r="E2658" s="51" t="s">
        <v>6516</v>
      </c>
      <c r="F2658" s="60" t="s">
        <v>37</v>
      </c>
      <c r="G2658" s="58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7401</v>
      </c>
      <c r="E2659" s="51" t="s">
        <v>7402</v>
      </c>
      <c r="F2659" s="60" t="s">
        <v>30</v>
      </c>
      <c r="G2659" s="58" t="s">
        <v>215</v>
      </c>
      <c r="H2659" s="60" t="s">
        <v>216</v>
      </c>
      <c r="I2659" s="58" t="s">
        <v>23416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7403</v>
      </c>
      <c r="C2660" s="22">
        <v>36477583</v>
      </c>
      <c r="D2660" s="20" t="s">
        <v>7404</v>
      </c>
      <c r="E2660" s="51" t="s">
        <v>7405</v>
      </c>
      <c r="F2660" s="60" t="s">
        <v>16</v>
      </c>
      <c r="G2660" s="58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7406</v>
      </c>
      <c r="C2661" s="22">
        <v>36210803</v>
      </c>
      <c r="D2661" s="20" t="s">
        <v>7407</v>
      </c>
      <c r="E2661" s="51" t="s">
        <v>7408</v>
      </c>
      <c r="F2661" s="60" t="s">
        <v>37</v>
      </c>
      <c r="G2661" s="58" t="s">
        <v>215</v>
      </c>
      <c r="H2661" s="60" t="s">
        <v>216</v>
      </c>
      <c r="I2661" s="60" t="s">
        <v>23322</v>
      </c>
      <c r="J2661" s="7">
        <v>43143</v>
      </c>
      <c r="K2661" s="65" t="s">
        <v>26297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7409</v>
      </c>
      <c r="E2662" s="51" t="s">
        <v>7410</v>
      </c>
      <c r="F2662" s="60" t="s">
        <v>26</v>
      </c>
      <c r="G2662" s="58" t="s">
        <v>215</v>
      </c>
      <c r="H2662" s="60" t="s">
        <v>216</v>
      </c>
      <c r="I2662" s="60" t="s">
        <v>23322</v>
      </c>
      <c r="J2662" s="7">
        <v>42797</v>
      </c>
      <c r="K2662" s="65" t="s">
        <v>26300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7411</v>
      </c>
      <c r="C2663" s="22">
        <v>36722804</v>
      </c>
      <c r="D2663" s="20" t="s">
        <v>7412</v>
      </c>
      <c r="E2663" s="51" t="s">
        <v>7413</v>
      </c>
      <c r="F2663" s="60" t="s">
        <v>26</v>
      </c>
      <c r="G2663" s="58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7414</v>
      </c>
      <c r="C2664" s="22">
        <v>47029862</v>
      </c>
      <c r="D2664" s="20" t="s">
        <v>7415</v>
      </c>
      <c r="E2664" s="51" t="s">
        <v>7416</v>
      </c>
      <c r="F2664" s="60" t="s">
        <v>30</v>
      </c>
      <c r="G2664" s="58" t="s">
        <v>215</v>
      </c>
      <c r="H2664" s="60" t="s">
        <v>216</v>
      </c>
      <c r="I2664" s="60" t="s">
        <v>23322</v>
      </c>
      <c r="J2664" s="7">
        <v>43143</v>
      </c>
      <c r="K2664" s="65" t="s">
        <v>26297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7417</v>
      </c>
      <c r="C2665" s="22">
        <v>36635171</v>
      </c>
      <c r="D2665" s="20" t="s">
        <v>7418</v>
      </c>
      <c r="E2665" s="51" t="s">
        <v>7419</v>
      </c>
      <c r="F2665" s="60" t="s">
        <v>10</v>
      </c>
      <c r="G2665" s="58" t="s">
        <v>215</v>
      </c>
      <c r="H2665" s="60" t="s">
        <v>216</v>
      </c>
      <c r="I2665" s="60" t="s">
        <v>23322</v>
      </c>
      <c r="J2665" s="7">
        <v>43145</v>
      </c>
      <c r="K2665" s="65" t="s">
        <v>26297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7420</v>
      </c>
      <c r="C2666" s="22">
        <v>30197406</v>
      </c>
      <c r="D2666" s="20" t="s">
        <v>7421</v>
      </c>
      <c r="E2666" s="51" t="s">
        <v>7422</v>
      </c>
      <c r="F2666" s="60" t="s">
        <v>10</v>
      </c>
      <c r="G2666" s="58" t="s">
        <v>215</v>
      </c>
      <c r="H2666" s="60" t="s">
        <v>216</v>
      </c>
      <c r="I2666" s="60" t="s">
        <v>23322</v>
      </c>
      <c r="J2666" s="7">
        <v>43145</v>
      </c>
      <c r="K2666" s="65" t="s">
        <v>26297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7423</v>
      </c>
      <c r="E2667" s="51" t="s">
        <v>7424</v>
      </c>
      <c r="F2667" s="60" t="s">
        <v>56</v>
      </c>
      <c r="G2667" s="58" t="s">
        <v>215</v>
      </c>
      <c r="H2667" s="60" t="s">
        <v>216</v>
      </c>
      <c r="I2667" s="60" t="s">
        <v>23322</v>
      </c>
      <c r="J2667" s="7">
        <v>42794</v>
      </c>
      <c r="K2667" s="65" t="s">
        <v>26300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7425</v>
      </c>
      <c r="C2668" s="22">
        <v>195731</v>
      </c>
      <c r="D2668" s="20" t="s">
        <v>7426</v>
      </c>
      <c r="E2668" s="51" t="s">
        <v>7427</v>
      </c>
      <c r="F2668" s="60" t="s">
        <v>30</v>
      </c>
      <c r="G2668" s="58" t="s">
        <v>215</v>
      </c>
      <c r="H2668" s="60" t="s">
        <v>216</v>
      </c>
      <c r="I2668" s="60" t="s">
        <v>23322</v>
      </c>
      <c r="J2668" s="7">
        <v>43146</v>
      </c>
      <c r="K2668" s="65" t="s">
        <v>26297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7428</v>
      </c>
      <c r="C2669" s="22">
        <v>36369667</v>
      </c>
      <c r="D2669" s="20" t="s">
        <v>7429</v>
      </c>
      <c r="E2669" s="51" t="s">
        <v>7430</v>
      </c>
      <c r="F2669" s="60" t="s">
        <v>30</v>
      </c>
      <c r="G2669" s="58" t="s">
        <v>215</v>
      </c>
      <c r="H2669" s="60" t="s">
        <v>216</v>
      </c>
      <c r="I2669" s="60" t="s">
        <v>23322</v>
      </c>
      <c r="J2669" s="7">
        <v>43143</v>
      </c>
      <c r="K2669" s="65" t="s">
        <v>26297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7431</v>
      </c>
      <c r="C2670" s="22">
        <v>34134514</v>
      </c>
      <c r="D2670" s="20" t="s">
        <v>7432</v>
      </c>
      <c r="E2670" s="51" t="s">
        <v>7433</v>
      </c>
      <c r="F2670" s="60" t="s">
        <v>56</v>
      </c>
      <c r="G2670" s="58" t="s">
        <v>215</v>
      </c>
      <c r="H2670" s="60" t="s">
        <v>216</v>
      </c>
      <c r="I2670" s="60" t="s">
        <v>23322</v>
      </c>
      <c r="J2670" s="7">
        <v>43153</v>
      </c>
      <c r="K2670" s="65" t="s">
        <v>26297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7434</v>
      </c>
      <c r="C2671" s="22">
        <v>204111</v>
      </c>
      <c r="D2671" s="20" t="s">
        <v>7435</v>
      </c>
      <c r="E2671" s="51" t="s">
        <v>7436</v>
      </c>
      <c r="F2671" s="60" t="s">
        <v>37</v>
      </c>
      <c r="G2671" s="58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7437</v>
      </c>
      <c r="E2672" s="51" t="s">
        <v>7438</v>
      </c>
      <c r="F2672" s="60" t="s">
        <v>10</v>
      </c>
      <c r="G2672" s="58" t="s">
        <v>215</v>
      </c>
      <c r="H2672" s="60" t="s">
        <v>216</v>
      </c>
      <c r="I2672" s="60" t="s">
        <v>23322</v>
      </c>
      <c r="J2672" s="7">
        <v>43147</v>
      </c>
      <c r="K2672" s="65" t="s">
        <v>26297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7439</v>
      </c>
      <c r="C2673" s="22">
        <v>36214132</v>
      </c>
      <c r="D2673" s="20" t="s">
        <v>7440</v>
      </c>
      <c r="E2673" s="51" t="s">
        <v>7441</v>
      </c>
      <c r="F2673" s="60" t="s">
        <v>37</v>
      </c>
      <c r="G2673" s="58" t="s">
        <v>215</v>
      </c>
      <c r="H2673" s="60" t="s">
        <v>216</v>
      </c>
      <c r="I2673" s="60" t="s">
        <v>23322</v>
      </c>
      <c r="J2673" s="7">
        <v>43145</v>
      </c>
      <c r="K2673" s="65" t="s">
        <v>26297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7442</v>
      </c>
      <c r="C2674" s="22">
        <v>30514819</v>
      </c>
      <c r="D2674" s="20" t="s">
        <v>7443</v>
      </c>
      <c r="E2674" s="51" t="s">
        <v>7444</v>
      </c>
      <c r="F2674" s="60" t="s">
        <v>10</v>
      </c>
      <c r="G2674" s="58" t="s">
        <v>215</v>
      </c>
      <c r="H2674" s="60" t="s">
        <v>216</v>
      </c>
      <c r="I2674" s="60" t="s">
        <v>23322</v>
      </c>
      <c r="J2674" s="7">
        <v>43145</v>
      </c>
      <c r="K2674" s="65" t="s">
        <v>26297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6020</v>
      </c>
      <c r="C2675" s="22">
        <v>36627046</v>
      </c>
      <c r="D2675" s="20" t="s">
        <v>7445</v>
      </c>
      <c r="E2675" s="51" t="s">
        <v>7446</v>
      </c>
      <c r="F2675" s="60" t="s">
        <v>10</v>
      </c>
      <c r="G2675" s="58" t="s">
        <v>215</v>
      </c>
      <c r="H2675" s="60" t="s">
        <v>216</v>
      </c>
      <c r="I2675" s="60" t="s">
        <v>23322</v>
      </c>
      <c r="J2675" s="7">
        <v>43152</v>
      </c>
      <c r="K2675" s="65" t="s">
        <v>26297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7447</v>
      </c>
      <c r="E2676" s="51" t="s">
        <v>7448</v>
      </c>
      <c r="F2676" s="60" t="s">
        <v>10</v>
      </c>
      <c r="G2676" s="58" t="s">
        <v>215</v>
      </c>
      <c r="H2676" s="60" t="s">
        <v>216</v>
      </c>
      <c r="I2676" s="60" t="s">
        <v>23322</v>
      </c>
      <c r="J2676" s="7">
        <v>43143</v>
      </c>
      <c r="K2676" s="65" t="s">
        <v>26297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7449</v>
      </c>
      <c r="C2677" s="22">
        <v>46930531</v>
      </c>
      <c r="D2677" s="20" t="s">
        <v>7450</v>
      </c>
      <c r="E2677" s="51" t="s">
        <v>7451</v>
      </c>
      <c r="F2677" s="60" t="s">
        <v>10</v>
      </c>
      <c r="G2677" s="58" t="s">
        <v>215</v>
      </c>
      <c r="H2677" s="60" t="s">
        <v>216</v>
      </c>
      <c r="I2677" s="60" t="s">
        <v>23322</v>
      </c>
      <c r="J2677" s="7">
        <v>43144</v>
      </c>
      <c r="K2677" s="65" t="s">
        <v>26297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7452</v>
      </c>
      <c r="C2678" s="22">
        <v>31634346</v>
      </c>
      <c r="D2678" s="20" t="s">
        <v>7453</v>
      </c>
      <c r="E2678" s="51" t="s">
        <v>7454</v>
      </c>
      <c r="F2678" s="60" t="s">
        <v>10</v>
      </c>
      <c r="G2678" s="58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7455</v>
      </c>
      <c r="E2679" s="51" t="s">
        <v>7456</v>
      </c>
      <c r="F2679" s="60" t="s">
        <v>10</v>
      </c>
      <c r="G2679" s="58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7457</v>
      </c>
      <c r="C2680" s="22">
        <v>199940</v>
      </c>
      <c r="D2680" s="20" t="s">
        <v>7458</v>
      </c>
      <c r="E2680" s="51" t="s">
        <v>7459</v>
      </c>
      <c r="F2680" s="60" t="s">
        <v>16</v>
      </c>
      <c r="G2680" s="58" t="s">
        <v>215</v>
      </c>
      <c r="H2680" s="60" t="s">
        <v>216</v>
      </c>
      <c r="I2680" s="60" t="s">
        <v>23322</v>
      </c>
      <c r="J2680" s="7">
        <v>43147</v>
      </c>
      <c r="K2680" s="65" t="s">
        <v>26297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7460</v>
      </c>
      <c r="C2681" s="22">
        <v>31909612</v>
      </c>
      <c r="D2681" s="20" t="s">
        <v>7461</v>
      </c>
      <c r="E2681" s="51" t="s">
        <v>6960</v>
      </c>
      <c r="F2681" s="60" t="s">
        <v>10</v>
      </c>
      <c r="G2681" s="58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7462</v>
      </c>
      <c r="C2682" s="22">
        <v>36002127</v>
      </c>
      <c r="D2682" s="20" t="s">
        <v>7463</v>
      </c>
      <c r="E2682" s="51" t="s">
        <v>7464</v>
      </c>
      <c r="F2682" s="60" t="s">
        <v>37</v>
      </c>
      <c r="G2682" s="58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7465</v>
      </c>
      <c r="C2683" s="22">
        <v>30689228</v>
      </c>
      <c r="D2683" s="20" t="s">
        <v>7466</v>
      </c>
      <c r="E2683" s="51" t="s">
        <v>7467</v>
      </c>
      <c r="F2683" s="60" t="s">
        <v>37</v>
      </c>
      <c r="G2683" s="58" t="s">
        <v>215</v>
      </c>
      <c r="H2683" s="60" t="s">
        <v>216</v>
      </c>
      <c r="I2683" s="60" t="s">
        <v>23322</v>
      </c>
      <c r="J2683" s="7">
        <v>43145</v>
      </c>
      <c r="K2683" s="65" t="s">
        <v>26297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7468</v>
      </c>
      <c r="C2684" s="22">
        <v>36621021</v>
      </c>
      <c r="D2684" s="20" t="s">
        <v>7469</v>
      </c>
      <c r="E2684" s="51" t="s">
        <v>7470</v>
      </c>
      <c r="F2684" s="60" t="s">
        <v>10</v>
      </c>
      <c r="G2684" s="58" t="s">
        <v>215</v>
      </c>
      <c r="H2684" s="60" t="s">
        <v>216</v>
      </c>
      <c r="I2684" s="60" t="s">
        <v>23322</v>
      </c>
      <c r="J2684" s="7">
        <v>43143</v>
      </c>
      <c r="K2684" s="65" t="s">
        <v>26297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7471</v>
      </c>
      <c r="C2685" s="22">
        <v>36529401</v>
      </c>
      <c r="D2685" s="20" t="s">
        <v>7472</v>
      </c>
      <c r="E2685" s="51" t="s">
        <v>7473</v>
      </c>
      <c r="F2685" s="60" t="s">
        <v>63</v>
      </c>
      <c r="G2685" s="58" t="s">
        <v>215</v>
      </c>
      <c r="H2685" s="60" t="s">
        <v>216</v>
      </c>
      <c r="I2685" s="58" t="s">
        <v>23416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7474</v>
      </c>
      <c r="C2686" s="22">
        <v>34426591</v>
      </c>
      <c r="D2686" s="20" t="s">
        <v>7475</v>
      </c>
      <c r="E2686" s="51" t="s">
        <v>7476</v>
      </c>
      <c r="F2686" s="60" t="s">
        <v>56</v>
      </c>
      <c r="G2686" s="58" t="s">
        <v>215</v>
      </c>
      <c r="H2686" s="60" t="s">
        <v>216</v>
      </c>
      <c r="I2686" s="60" t="s">
        <v>23322</v>
      </c>
      <c r="J2686" s="7">
        <v>43150</v>
      </c>
      <c r="K2686" s="65" t="s">
        <v>26297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7477</v>
      </c>
      <c r="C2687" s="22">
        <v>31713874</v>
      </c>
      <c r="D2687" s="20" t="s">
        <v>7478</v>
      </c>
      <c r="E2687" s="51" t="s">
        <v>7479</v>
      </c>
      <c r="F2687" s="60" t="s">
        <v>37</v>
      </c>
      <c r="G2687" s="58" t="s">
        <v>215</v>
      </c>
      <c r="H2687" s="60" t="s">
        <v>216</v>
      </c>
      <c r="I2687" s="60" t="s">
        <v>23322</v>
      </c>
      <c r="J2687" s="7">
        <v>43153</v>
      </c>
      <c r="K2687" s="65" t="s">
        <v>26297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7480</v>
      </c>
      <c r="C2688" s="22">
        <v>201189</v>
      </c>
      <c r="D2688" s="20" t="s">
        <v>7481</v>
      </c>
      <c r="E2688" s="51" t="s">
        <v>7482</v>
      </c>
      <c r="F2688" s="60" t="s">
        <v>26</v>
      </c>
      <c r="G2688" s="58" t="s">
        <v>215</v>
      </c>
      <c r="H2688" s="60" t="s">
        <v>216</v>
      </c>
      <c r="I2688" s="60" t="s">
        <v>23322</v>
      </c>
      <c r="J2688" s="7">
        <v>43147</v>
      </c>
      <c r="K2688" s="65" t="s">
        <v>26297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7483</v>
      </c>
      <c r="C2689" s="22">
        <v>10782737</v>
      </c>
      <c r="D2689" s="20" t="s">
        <v>7484</v>
      </c>
      <c r="E2689" s="51" t="s">
        <v>7485</v>
      </c>
      <c r="F2689" s="60" t="s">
        <v>16</v>
      </c>
      <c r="G2689" s="58" t="s">
        <v>215</v>
      </c>
      <c r="H2689" s="60" t="s">
        <v>216</v>
      </c>
      <c r="I2689" s="60" t="s">
        <v>23417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7486</v>
      </c>
      <c r="E2690" s="51" t="s">
        <v>7487</v>
      </c>
      <c r="F2690" s="60" t="s">
        <v>26</v>
      </c>
      <c r="G2690" s="58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7488</v>
      </c>
      <c r="C2691" s="22">
        <v>31701094</v>
      </c>
      <c r="D2691" s="20" t="s">
        <v>7489</v>
      </c>
      <c r="E2691" s="51" t="s">
        <v>7490</v>
      </c>
      <c r="F2691" s="60" t="s">
        <v>16</v>
      </c>
      <c r="G2691" s="58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7491</v>
      </c>
      <c r="E2692" s="51" t="s">
        <v>7492</v>
      </c>
      <c r="F2692" s="60" t="s">
        <v>37</v>
      </c>
      <c r="G2692" s="58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7493</v>
      </c>
      <c r="E2693" s="51" t="s">
        <v>7494</v>
      </c>
      <c r="F2693" s="60" t="s">
        <v>37</v>
      </c>
      <c r="G2693" s="58" t="s">
        <v>215</v>
      </c>
      <c r="H2693" s="60" t="s">
        <v>216</v>
      </c>
      <c r="I2693" s="60" t="s">
        <v>23322</v>
      </c>
      <c r="J2693" s="7">
        <v>42795</v>
      </c>
      <c r="K2693" s="65" t="s">
        <v>26300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7495</v>
      </c>
      <c r="C2694" s="22">
        <v>36447129</v>
      </c>
      <c r="D2694" s="20" t="s">
        <v>7496</v>
      </c>
      <c r="E2694" s="51" t="s">
        <v>7497</v>
      </c>
      <c r="F2694" s="60" t="s">
        <v>16</v>
      </c>
      <c r="G2694" s="58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7498</v>
      </c>
      <c r="C2695" s="22">
        <v>46916857</v>
      </c>
      <c r="D2695" s="20" t="s">
        <v>7499</v>
      </c>
      <c r="E2695" s="51" t="s">
        <v>7500</v>
      </c>
      <c r="F2695" s="60" t="s">
        <v>10</v>
      </c>
      <c r="G2695" s="58" t="s">
        <v>215</v>
      </c>
      <c r="H2695" s="60" t="s">
        <v>216</v>
      </c>
      <c r="I2695" s="60" t="s">
        <v>23322</v>
      </c>
      <c r="J2695" s="7">
        <v>42794</v>
      </c>
      <c r="K2695" s="65" t="s">
        <v>26300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7501</v>
      </c>
      <c r="C2696" s="22">
        <v>46514465</v>
      </c>
      <c r="D2696" s="20" t="s">
        <v>7502</v>
      </c>
      <c r="E2696" s="51" t="s">
        <v>7503</v>
      </c>
      <c r="F2696" s="60" t="s">
        <v>10</v>
      </c>
      <c r="G2696" s="58" t="s">
        <v>215</v>
      </c>
      <c r="H2696" s="60" t="s">
        <v>216</v>
      </c>
      <c r="I2696" s="60" t="s">
        <v>23322</v>
      </c>
      <c r="J2696" s="7">
        <v>42794</v>
      </c>
      <c r="K2696" s="65" t="s">
        <v>26300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7504</v>
      </c>
      <c r="C2697" s="22">
        <v>42435081</v>
      </c>
      <c r="D2697" s="20" t="s">
        <v>7505</v>
      </c>
      <c r="E2697" s="51" t="s">
        <v>7506</v>
      </c>
      <c r="F2697" s="60" t="s">
        <v>30</v>
      </c>
      <c r="G2697" s="58" t="s">
        <v>215</v>
      </c>
      <c r="H2697" s="60" t="s">
        <v>216</v>
      </c>
      <c r="I2697" s="60" t="s">
        <v>23322</v>
      </c>
      <c r="J2697" s="7">
        <v>43143</v>
      </c>
      <c r="K2697" s="65" t="s">
        <v>26297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7507</v>
      </c>
      <c r="E2698" s="51" t="s">
        <v>7508</v>
      </c>
      <c r="F2698" s="60" t="s">
        <v>56</v>
      </c>
      <c r="G2698" s="58" t="s">
        <v>215</v>
      </c>
      <c r="H2698" s="60" t="s">
        <v>216</v>
      </c>
      <c r="I2698" s="60" t="s">
        <v>23322</v>
      </c>
      <c r="J2698" s="7">
        <v>43150</v>
      </c>
      <c r="K2698" s="65" t="s">
        <v>26297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7509</v>
      </c>
      <c r="E2699" s="51" t="s">
        <v>7510</v>
      </c>
      <c r="F2699" s="60" t="s">
        <v>37</v>
      </c>
      <c r="G2699" s="58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7511</v>
      </c>
      <c r="C2700" s="22">
        <v>42032679</v>
      </c>
      <c r="D2700" s="20" t="s">
        <v>7512</v>
      </c>
      <c r="E2700" s="51" t="s">
        <v>7513</v>
      </c>
      <c r="F2700" s="60" t="s">
        <v>16</v>
      </c>
      <c r="G2700" s="58" t="s">
        <v>215</v>
      </c>
      <c r="H2700" s="60" t="s">
        <v>216</v>
      </c>
      <c r="I2700" s="60" t="s">
        <v>23322</v>
      </c>
      <c r="J2700" s="7">
        <v>43146</v>
      </c>
      <c r="K2700" s="65" t="s">
        <v>26297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7514</v>
      </c>
      <c r="C2701" s="22">
        <v>10681850</v>
      </c>
      <c r="D2701" s="20" t="s">
        <v>7515</v>
      </c>
      <c r="E2701" s="51" t="s">
        <v>7516</v>
      </c>
      <c r="F2701" s="60" t="s">
        <v>16</v>
      </c>
      <c r="G2701" s="58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7517</v>
      </c>
      <c r="C2702" s="22">
        <v>36032310</v>
      </c>
      <c r="D2702" s="20" t="s">
        <v>7518</v>
      </c>
      <c r="E2702" s="51" t="s">
        <v>7519</v>
      </c>
      <c r="F2702" s="60" t="s">
        <v>10</v>
      </c>
      <c r="G2702" s="58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7520</v>
      </c>
      <c r="C2703" s="22">
        <v>36759597</v>
      </c>
      <c r="D2703" s="20" t="s">
        <v>7521</v>
      </c>
      <c r="E2703" s="51" t="s">
        <v>7522</v>
      </c>
      <c r="F2703" s="60" t="s">
        <v>10</v>
      </c>
      <c r="G2703" s="58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7523</v>
      </c>
      <c r="C2704" s="22">
        <v>36217247</v>
      </c>
      <c r="D2704" s="20" t="s">
        <v>7524</v>
      </c>
      <c r="E2704" s="51" t="s">
        <v>7279</v>
      </c>
      <c r="F2704" s="60" t="s">
        <v>37</v>
      </c>
      <c r="G2704" s="58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93504.08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7525</v>
      </c>
      <c r="C2705" s="22">
        <v>195561</v>
      </c>
      <c r="D2705" s="20" t="s">
        <v>7526</v>
      </c>
      <c r="E2705" s="51" t="s">
        <v>7527</v>
      </c>
      <c r="F2705" s="60" t="s">
        <v>30</v>
      </c>
      <c r="G2705" s="58" t="s">
        <v>215</v>
      </c>
      <c r="H2705" s="60" t="s">
        <v>216</v>
      </c>
      <c r="I2705" s="60" t="s">
        <v>23417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7528</v>
      </c>
      <c r="C2706" s="22">
        <v>36183512</v>
      </c>
      <c r="D2706" s="20" t="s">
        <v>7529</v>
      </c>
      <c r="E2706" s="51" t="s">
        <v>7530</v>
      </c>
      <c r="F2706" s="60" t="s">
        <v>37</v>
      </c>
      <c r="G2706" s="58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59967.199999999997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7531</v>
      </c>
      <c r="C2707" s="22">
        <v>36703168</v>
      </c>
      <c r="D2707" s="20" t="s">
        <v>7532</v>
      </c>
      <c r="E2707" s="51" t="s">
        <v>7533</v>
      </c>
      <c r="F2707" s="60" t="s">
        <v>16</v>
      </c>
      <c r="G2707" s="58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26355.200000000001</v>
      </c>
      <c r="N2707" s="64">
        <v>5615.2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7534</v>
      </c>
      <c r="C2708" s="22">
        <v>10990127</v>
      </c>
      <c r="D2708" s="20" t="s">
        <v>7535</v>
      </c>
      <c r="E2708" s="51" t="s">
        <v>7536</v>
      </c>
      <c r="F2708" s="60" t="s">
        <v>10</v>
      </c>
      <c r="G2708" s="58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7537</v>
      </c>
      <c r="C2709" s="22">
        <v>36031208</v>
      </c>
      <c r="D2709" s="20" t="s">
        <v>7538</v>
      </c>
      <c r="E2709" s="51" t="s">
        <v>7539</v>
      </c>
      <c r="F2709" s="60" t="s">
        <v>10</v>
      </c>
      <c r="G2709" s="58" t="s">
        <v>215</v>
      </c>
      <c r="H2709" s="60" t="s">
        <v>216</v>
      </c>
      <c r="I2709" s="58" t="s">
        <v>23416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7540</v>
      </c>
      <c r="C2710" s="22">
        <v>36029556</v>
      </c>
      <c r="D2710" s="20" t="s">
        <v>7541</v>
      </c>
      <c r="E2710" s="51" t="s">
        <v>7542</v>
      </c>
      <c r="F2710" s="60" t="s">
        <v>10</v>
      </c>
      <c r="G2710" s="58" t="s">
        <v>215</v>
      </c>
      <c r="H2710" s="60" t="s">
        <v>216</v>
      </c>
      <c r="I2710" s="60" t="s">
        <v>23322</v>
      </c>
      <c r="J2710" s="7">
        <v>43143</v>
      </c>
      <c r="K2710" s="65" t="s">
        <v>26297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7543</v>
      </c>
      <c r="C2711" s="22">
        <v>210552</v>
      </c>
      <c r="D2711" s="20" t="s">
        <v>7544</v>
      </c>
      <c r="E2711" s="51" t="s">
        <v>7545</v>
      </c>
      <c r="F2711" s="60" t="s">
        <v>10</v>
      </c>
      <c r="G2711" s="58" t="s">
        <v>215</v>
      </c>
      <c r="H2711" s="60" t="s">
        <v>216</v>
      </c>
      <c r="I2711" s="60" t="s">
        <v>23322</v>
      </c>
      <c r="J2711" s="7">
        <v>43145</v>
      </c>
      <c r="K2711" s="65" t="s">
        <v>26297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7546</v>
      </c>
      <c r="C2712" s="22">
        <v>46582312</v>
      </c>
      <c r="D2712" s="20" t="s">
        <v>7547</v>
      </c>
      <c r="E2712" s="51" t="s">
        <v>7548</v>
      </c>
      <c r="F2712" s="60" t="s">
        <v>26</v>
      </c>
      <c r="G2712" s="58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7549</v>
      </c>
      <c r="C2713" s="22">
        <v>31599672</v>
      </c>
      <c r="D2713" s="20" t="s">
        <v>7550</v>
      </c>
      <c r="E2713" s="51" t="s">
        <v>744</v>
      </c>
      <c r="F2713" s="60" t="s">
        <v>10</v>
      </c>
      <c r="G2713" s="58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7551</v>
      </c>
      <c r="C2714" s="22">
        <v>14267641</v>
      </c>
      <c r="D2714" s="20" t="s">
        <v>7552</v>
      </c>
      <c r="E2714" s="51" t="s">
        <v>7553</v>
      </c>
      <c r="F2714" s="60" t="s">
        <v>30</v>
      </c>
      <c r="G2714" s="58" t="s">
        <v>215</v>
      </c>
      <c r="H2714" s="60" t="s">
        <v>216</v>
      </c>
      <c r="I2714" s="60" t="s">
        <v>23322</v>
      </c>
      <c r="J2714" s="7">
        <v>43171</v>
      </c>
      <c r="K2714" s="65" t="s">
        <v>26297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7554</v>
      </c>
      <c r="E2715" s="51" t="s">
        <v>7555</v>
      </c>
      <c r="F2715" s="60" t="s">
        <v>30</v>
      </c>
      <c r="G2715" s="58" t="s">
        <v>215</v>
      </c>
      <c r="H2715" s="60" t="s">
        <v>216</v>
      </c>
      <c r="I2715" s="60" t="s">
        <v>23417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7556</v>
      </c>
      <c r="C2716" s="22">
        <v>36455571</v>
      </c>
      <c r="D2716" s="20" t="s">
        <v>7557</v>
      </c>
      <c r="E2716" s="51" t="s">
        <v>7558</v>
      </c>
      <c r="F2716" s="60" t="s">
        <v>16</v>
      </c>
      <c r="G2716" s="58" t="s">
        <v>215</v>
      </c>
      <c r="H2716" s="60" t="s">
        <v>216</v>
      </c>
      <c r="I2716" s="60" t="s">
        <v>23322</v>
      </c>
      <c r="J2716" s="7">
        <v>43143</v>
      </c>
      <c r="K2716" s="65" t="s">
        <v>26297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7559</v>
      </c>
      <c r="E2717" s="51" t="s">
        <v>7560</v>
      </c>
      <c r="F2717" s="60" t="s">
        <v>26</v>
      </c>
      <c r="G2717" s="58" t="s">
        <v>215</v>
      </c>
      <c r="H2717" s="60" t="s">
        <v>216</v>
      </c>
      <c r="I2717" s="60" t="s">
        <v>23416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7561</v>
      </c>
      <c r="C2718" s="22">
        <v>36314021</v>
      </c>
      <c r="D2718" s="20" t="s">
        <v>7562</v>
      </c>
      <c r="E2718" s="51" t="s">
        <v>7563</v>
      </c>
      <c r="F2718" s="60" t="s">
        <v>26</v>
      </c>
      <c r="G2718" s="58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7564</v>
      </c>
      <c r="E2719" s="51" t="s">
        <v>7565</v>
      </c>
      <c r="F2719" s="60" t="s">
        <v>10</v>
      </c>
      <c r="G2719" s="58" t="s">
        <v>215</v>
      </c>
      <c r="H2719" s="60" t="s">
        <v>216</v>
      </c>
      <c r="I2719" s="60" t="s">
        <v>23322</v>
      </c>
      <c r="J2719" s="7">
        <v>43146</v>
      </c>
      <c r="K2719" s="65" t="s">
        <v>26297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7566</v>
      </c>
      <c r="C2720" s="22">
        <v>30182891</v>
      </c>
      <c r="D2720" s="20" t="s">
        <v>7567</v>
      </c>
      <c r="E2720" s="51" t="s">
        <v>7568</v>
      </c>
      <c r="F2720" s="60" t="s">
        <v>26</v>
      </c>
      <c r="G2720" s="58" t="s">
        <v>215</v>
      </c>
      <c r="H2720" s="60" t="s">
        <v>216</v>
      </c>
      <c r="I2720" s="60" t="s">
        <v>23322</v>
      </c>
      <c r="J2720" s="7">
        <v>43144</v>
      </c>
      <c r="K2720" s="65" t="s">
        <v>26297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7569</v>
      </c>
      <c r="C2721" s="22">
        <v>36332704</v>
      </c>
      <c r="D2721" s="20" t="s">
        <v>7570</v>
      </c>
      <c r="E2721" s="51" t="s">
        <v>7571</v>
      </c>
      <c r="F2721" s="60" t="s">
        <v>26</v>
      </c>
      <c r="G2721" s="58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7572</v>
      </c>
      <c r="C2722" s="22">
        <v>64823</v>
      </c>
      <c r="D2722" s="20" t="s">
        <v>7573</v>
      </c>
      <c r="E2722" s="51" t="s">
        <v>7574</v>
      </c>
      <c r="F2722" s="60" t="s">
        <v>16</v>
      </c>
      <c r="G2722" s="58" t="s">
        <v>215</v>
      </c>
      <c r="H2722" s="60" t="s">
        <v>216</v>
      </c>
      <c r="I2722" s="60" t="s">
        <v>23322</v>
      </c>
      <c r="J2722" s="7">
        <v>42793</v>
      </c>
      <c r="K2722" s="65" t="s">
        <v>26300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7575</v>
      </c>
      <c r="E2723" s="51" t="s">
        <v>7576</v>
      </c>
      <c r="F2723" s="60" t="s">
        <v>3</v>
      </c>
      <c r="G2723" s="58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97616.09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7577</v>
      </c>
      <c r="C2724" s="22">
        <v>191710</v>
      </c>
      <c r="D2724" s="20" t="s">
        <v>7578</v>
      </c>
      <c r="E2724" s="51" t="s">
        <v>7579</v>
      </c>
      <c r="F2724" s="60" t="s">
        <v>56</v>
      </c>
      <c r="G2724" s="58" t="s">
        <v>215</v>
      </c>
      <c r="H2724" s="60" t="s">
        <v>216</v>
      </c>
      <c r="I2724" s="60" t="s">
        <v>23322</v>
      </c>
      <c r="J2724" s="7">
        <v>43147</v>
      </c>
      <c r="K2724" s="65" t="s">
        <v>26297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7580</v>
      </c>
      <c r="C2725" s="22">
        <v>36120146</v>
      </c>
      <c r="D2725" s="20" t="s">
        <v>7581</v>
      </c>
      <c r="E2725" s="51" t="s">
        <v>6586</v>
      </c>
      <c r="F2725" s="60" t="s">
        <v>26</v>
      </c>
      <c r="G2725" s="58" t="s">
        <v>215</v>
      </c>
      <c r="H2725" s="60" t="s">
        <v>216</v>
      </c>
      <c r="I2725" s="60" t="s">
        <v>23322</v>
      </c>
      <c r="J2725" s="7">
        <v>42794</v>
      </c>
      <c r="K2725" s="65" t="s">
        <v>26300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6053</v>
      </c>
      <c r="C2726" s="22">
        <v>35541504</v>
      </c>
      <c r="D2726" s="20" t="s">
        <v>7582</v>
      </c>
      <c r="E2726" s="51" t="s">
        <v>6586</v>
      </c>
      <c r="F2726" s="60" t="s">
        <v>37</v>
      </c>
      <c r="G2726" s="58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7583</v>
      </c>
      <c r="C2727" s="22">
        <v>31433855</v>
      </c>
      <c r="D2727" s="20" t="s">
        <v>7584</v>
      </c>
      <c r="E2727" s="51" t="s">
        <v>7585</v>
      </c>
      <c r="F2727" s="60" t="s">
        <v>56</v>
      </c>
      <c r="G2727" s="58" t="s">
        <v>215</v>
      </c>
      <c r="H2727" s="60" t="s">
        <v>216</v>
      </c>
      <c r="I2727" s="60" t="s">
        <v>23322</v>
      </c>
      <c r="J2727" s="7">
        <v>43147</v>
      </c>
      <c r="K2727" s="65" t="s">
        <v>26297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7586</v>
      </c>
      <c r="C2728" s="22">
        <v>149641</v>
      </c>
      <c r="D2728" s="20" t="s">
        <v>7587</v>
      </c>
      <c r="E2728" s="51" t="s">
        <v>7588</v>
      </c>
      <c r="F2728" s="60" t="s">
        <v>30</v>
      </c>
      <c r="G2728" s="58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7589</v>
      </c>
      <c r="C2729" s="22">
        <v>36177172</v>
      </c>
      <c r="D2729" s="20" t="s">
        <v>7590</v>
      </c>
      <c r="E2729" s="51" t="s">
        <v>7591</v>
      </c>
      <c r="F2729" s="60" t="s">
        <v>37</v>
      </c>
      <c r="G2729" s="58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7592</v>
      </c>
      <c r="C2730" s="22">
        <v>36052272</v>
      </c>
      <c r="D2730" s="20" t="s">
        <v>7593</v>
      </c>
      <c r="E2730" s="51" t="s">
        <v>7594</v>
      </c>
      <c r="F2730" s="60" t="s">
        <v>10</v>
      </c>
      <c r="G2730" s="58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7595</v>
      </c>
      <c r="C2731" s="22">
        <v>31623247</v>
      </c>
      <c r="D2731" s="20" t="s">
        <v>7596</v>
      </c>
      <c r="E2731" s="51" t="s">
        <v>7597</v>
      </c>
      <c r="F2731" s="60" t="s">
        <v>30</v>
      </c>
      <c r="G2731" s="58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7598</v>
      </c>
      <c r="C2732" s="22">
        <v>31846475</v>
      </c>
      <c r="D2732" s="20" t="s">
        <v>7599</v>
      </c>
      <c r="E2732" s="51" t="s">
        <v>6586</v>
      </c>
      <c r="F2732" s="60" t="s">
        <v>56</v>
      </c>
      <c r="G2732" s="58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32000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7600</v>
      </c>
      <c r="C2733" s="22">
        <v>617121</v>
      </c>
      <c r="D2733" s="20" t="s">
        <v>7601</v>
      </c>
      <c r="E2733" s="51" t="s">
        <v>7602</v>
      </c>
      <c r="F2733" s="60" t="s">
        <v>30</v>
      </c>
      <c r="G2733" s="58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7603</v>
      </c>
      <c r="C2734" s="22">
        <v>31585485</v>
      </c>
      <c r="D2734" s="20" t="s">
        <v>7604</v>
      </c>
      <c r="E2734" s="51" t="s">
        <v>7605</v>
      </c>
      <c r="F2734" s="60" t="s">
        <v>30</v>
      </c>
      <c r="G2734" s="58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7606</v>
      </c>
      <c r="C2735" s="22">
        <v>203351</v>
      </c>
      <c r="D2735" s="20" t="s">
        <v>7607</v>
      </c>
      <c r="E2735" s="51" t="s">
        <v>7608</v>
      </c>
      <c r="F2735" s="60" t="s">
        <v>56</v>
      </c>
      <c r="G2735" s="58" t="s">
        <v>215</v>
      </c>
      <c r="H2735" s="60" t="s">
        <v>216</v>
      </c>
      <c r="I2735" s="60" t="s">
        <v>23322</v>
      </c>
      <c r="J2735" s="7">
        <v>43144</v>
      </c>
      <c r="K2735" s="65" t="s">
        <v>26297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7609</v>
      </c>
      <c r="C2736" s="22">
        <v>31669981</v>
      </c>
      <c r="D2736" s="20" t="s">
        <v>7610</v>
      </c>
      <c r="E2736" s="51" t="s">
        <v>7068</v>
      </c>
      <c r="F2736" s="60" t="s">
        <v>16</v>
      </c>
      <c r="G2736" s="58" t="s">
        <v>215</v>
      </c>
      <c r="H2736" s="60" t="s">
        <v>216</v>
      </c>
      <c r="I2736" s="60" t="s">
        <v>23322</v>
      </c>
      <c r="J2736" s="7">
        <v>43143</v>
      </c>
      <c r="K2736" s="65" t="s">
        <v>26297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7611</v>
      </c>
      <c r="C2737" s="22">
        <v>36015695</v>
      </c>
      <c r="D2737" s="20" t="s">
        <v>7612</v>
      </c>
      <c r="E2737" s="51" t="s">
        <v>7613</v>
      </c>
      <c r="F2737" s="60" t="s">
        <v>30</v>
      </c>
      <c r="G2737" s="58" t="s">
        <v>215</v>
      </c>
      <c r="H2737" s="60" t="s">
        <v>216</v>
      </c>
      <c r="I2737" s="60" t="s">
        <v>23322</v>
      </c>
      <c r="J2737" s="7">
        <v>42793</v>
      </c>
      <c r="K2737" s="65" t="s">
        <v>26300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7614</v>
      </c>
      <c r="E2738" s="51" t="s">
        <v>7615</v>
      </c>
      <c r="F2738" s="60" t="s">
        <v>30</v>
      </c>
      <c r="G2738" s="58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7616</v>
      </c>
      <c r="E2739" s="51" t="s">
        <v>7617</v>
      </c>
      <c r="F2739" s="60" t="s">
        <v>56</v>
      </c>
      <c r="G2739" s="58" t="s">
        <v>215</v>
      </c>
      <c r="H2739" s="60" t="s">
        <v>216</v>
      </c>
      <c r="I2739" s="60" t="s">
        <v>23322</v>
      </c>
      <c r="J2739" s="7">
        <v>43144</v>
      </c>
      <c r="K2739" s="65" t="s">
        <v>26297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7618</v>
      </c>
      <c r="C2740" s="22">
        <v>36479934</v>
      </c>
      <c r="D2740" s="20" t="s">
        <v>7619</v>
      </c>
      <c r="E2740" s="51" t="s">
        <v>744</v>
      </c>
      <c r="F2740" s="60" t="s">
        <v>16</v>
      </c>
      <c r="G2740" s="58" t="s">
        <v>215</v>
      </c>
      <c r="H2740" s="60" t="s">
        <v>216</v>
      </c>
      <c r="I2740" s="60" t="s">
        <v>23417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7620</v>
      </c>
      <c r="E2741" s="51" t="s">
        <v>7621</v>
      </c>
      <c r="F2741" s="60" t="s">
        <v>16</v>
      </c>
      <c r="G2741" s="58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7622</v>
      </c>
      <c r="E2742" s="51" t="s">
        <v>7623</v>
      </c>
      <c r="F2742" s="60" t="s">
        <v>3</v>
      </c>
      <c r="G2742" s="58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7624</v>
      </c>
      <c r="C2743" s="22">
        <v>36861413</v>
      </c>
      <c r="D2743" s="20" t="s">
        <v>7625</v>
      </c>
      <c r="E2743" s="51" t="s">
        <v>7626</v>
      </c>
      <c r="F2743" s="60" t="s">
        <v>37</v>
      </c>
      <c r="G2743" s="58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7627</v>
      </c>
      <c r="C2744" s="22">
        <v>45299820</v>
      </c>
      <c r="D2744" s="20" t="s">
        <v>7628</v>
      </c>
      <c r="E2744" s="51" t="s">
        <v>7629</v>
      </c>
      <c r="F2744" s="60" t="s">
        <v>10</v>
      </c>
      <c r="G2744" s="58" t="s">
        <v>215</v>
      </c>
      <c r="H2744" s="60" t="s">
        <v>216</v>
      </c>
      <c r="I2744" s="60" t="s">
        <v>23417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7630</v>
      </c>
      <c r="C2745" s="22">
        <v>31585370</v>
      </c>
      <c r="D2745" s="20" t="s">
        <v>7631</v>
      </c>
      <c r="E2745" s="51" t="s">
        <v>7632</v>
      </c>
      <c r="F2745" s="60" t="s">
        <v>30</v>
      </c>
      <c r="G2745" s="58" t="s">
        <v>215</v>
      </c>
      <c r="H2745" s="60" t="s">
        <v>216</v>
      </c>
      <c r="I2745" s="60" t="s">
        <v>23322</v>
      </c>
      <c r="J2745" s="7">
        <v>43147</v>
      </c>
      <c r="K2745" s="65" t="s">
        <v>26297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7633</v>
      </c>
      <c r="C2746" s="22">
        <v>31696767</v>
      </c>
      <c r="D2746" s="20" t="s">
        <v>7634</v>
      </c>
      <c r="E2746" s="51" t="s">
        <v>7635</v>
      </c>
      <c r="F2746" s="60" t="s">
        <v>37</v>
      </c>
      <c r="G2746" s="58" t="s">
        <v>215</v>
      </c>
      <c r="H2746" s="60" t="s">
        <v>216</v>
      </c>
      <c r="I2746" s="60" t="s">
        <v>23322</v>
      </c>
      <c r="J2746" s="7">
        <v>42793</v>
      </c>
      <c r="K2746" s="65" t="s">
        <v>26300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7636</v>
      </c>
      <c r="C2747" s="22">
        <v>191752</v>
      </c>
      <c r="D2747" s="20" t="s">
        <v>7637</v>
      </c>
      <c r="E2747" s="51" t="s">
        <v>7638</v>
      </c>
      <c r="F2747" s="60" t="s">
        <v>56</v>
      </c>
      <c r="G2747" s="58" t="s">
        <v>215</v>
      </c>
      <c r="H2747" s="60" t="s">
        <v>216</v>
      </c>
      <c r="I2747" s="60" t="s">
        <v>23322</v>
      </c>
      <c r="J2747" s="7">
        <v>42793</v>
      </c>
      <c r="K2747" s="65" t="s">
        <v>26301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7639</v>
      </c>
      <c r="C2748" s="22">
        <v>31726933</v>
      </c>
      <c r="D2748" s="20" t="s">
        <v>7640</v>
      </c>
      <c r="E2748" s="51" t="s">
        <v>7641</v>
      </c>
      <c r="F2748" s="60" t="s">
        <v>37</v>
      </c>
      <c r="G2748" s="58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7642</v>
      </c>
      <c r="C2749" s="22">
        <v>40009491</v>
      </c>
      <c r="D2749" s="20" t="s">
        <v>7643</v>
      </c>
      <c r="E2749" s="51" t="s">
        <v>7644</v>
      </c>
      <c r="F2749" s="60" t="s">
        <v>37</v>
      </c>
      <c r="G2749" s="58" t="s">
        <v>215</v>
      </c>
      <c r="H2749" s="60" t="s">
        <v>216</v>
      </c>
      <c r="I2749" s="58" t="s">
        <v>23416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7645</v>
      </c>
      <c r="C2750" s="22">
        <v>207691</v>
      </c>
      <c r="D2750" s="20" t="s">
        <v>7646</v>
      </c>
      <c r="E2750" s="51" t="s">
        <v>768</v>
      </c>
      <c r="F2750" s="60" t="s">
        <v>56</v>
      </c>
      <c r="G2750" s="58" t="s">
        <v>215</v>
      </c>
      <c r="H2750" s="60" t="s">
        <v>216</v>
      </c>
      <c r="I2750" s="60" t="s">
        <v>23322</v>
      </c>
      <c r="J2750" s="7">
        <v>43145</v>
      </c>
      <c r="K2750" s="65" t="s">
        <v>26297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7647</v>
      </c>
      <c r="C2751" s="22">
        <v>36434124</v>
      </c>
      <c r="D2751" s="20" t="s">
        <v>7648</v>
      </c>
      <c r="E2751" s="51" t="s">
        <v>7649</v>
      </c>
      <c r="F2751" s="60" t="s">
        <v>10</v>
      </c>
      <c r="G2751" s="58" t="s">
        <v>215</v>
      </c>
      <c r="H2751" s="60" t="s">
        <v>216</v>
      </c>
      <c r="I2751" s="60" t="s">
        <v>23417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7650</v>
      </c>
      <c r="C2752" s="22">
        <v>45415498</v>
      </c>
      <c r="D2752" s="20" t="s">
        <v>7651</v>
      </c>
      <c r="E2752" s="51" t="s">
        <v>7652</v>
      </c>
      <c r="F2752" s="60" t="s">
        <v>10</v>
      </c>
      <c r="G2752" s="58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7653</v>
      </c>
      <c r="C2753" s="22">
        <v>207241</v>
      </c>
      <c r="D2753" s="20" t="s">
        <v>7654</v>
      </c>
      <c r="E2753" s="51" t="s">
        <v>7655</v>
      </c>
      <c r="F2753" s="60" t="s">
        <v>26</v>
      </c>
      <c r="G2753" s="58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7656</v>
      </c>
      <c r="E2754" s="51" t="s">
        <v>7657</v>
      </c>
      <c r="F2754" s="60" t="s">
        <v>26</v>
      </c>
      <c r="G2754" s="58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43254.8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7658</v>
      </c>
      <c r="C2755" s="22">
        <v>42279330</v>
      </c>
      <c r="D2755" s="20" t="s">
        <v>7659</v>
      </c>
      <c r="E2755" s="51" t="s">
        <v>7660</v>
      </c>
      <c r="F2755" s="60" t="s">
        <v>26</v>
      </c>
      <c r="G2755" s="58" t="s">
        <v>215</v>
      </c>
      <c r="H2755" s="60" t="s">
        <v>216</v>
      </c>
      <c r="I2755" s="60" t="s">
        <v>23322</v>
      </c>
      <c r="J2755" s="7">
        <v>43146</v>
      </c>
      <c r="K2755" s="65" t="s">
        <v>26297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7661</v>
      </c>
      <c r="C2756" s="22">
        <v>36124451</v>
      </c>
      <c r="D2756" s="20" t="s">
        <v>7662</v>
      </c>
      <c r="E2756" s="51" t="s">
        <v>7663</v>
      </c>
      <c r="F2756" s="60" t="s">
        <v>26</v>
      </c>
      <c r="G2756" s="58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7664</v>
      </c>
      <c r="C2757" s="22">
        <v>31616852</v>
      </c>
      <c r="D2757" s="20" t="s">
        <v>7665</v>
      </c>
      <c r="E2757" s="51" t="s">
        <v>7666</v>
      </c>
      <c r="F2757" s="60" t="s">
        <v>30</v>
      </c>
      <c r="G2757" s="58" t="s">
        <v>215</v>
      </c>
      <c r="H2757" s="60" t="s">
        <v>216</v>
      </c>
      <c r="I2757" s="58" t="s">
        <v>23416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7667</v>
      </c>
      <c r="C2758" s="22">
        <v>36382175</v>
      </c>
      <c r="D2758" s="20" t="s">
        <v>7668</v>
      </c>
      <c r="E2758" s="51" t="s">
        <v>7669</v>
      </c>
      <c r="F2758" s="60" t="s">
        <v>30</v>
      </c>
      <c r="G2758" s="58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79822.100000000006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7670</v>
      </c>
      <c r="C2759" s="22">
        <v>209201</v>
      </c>
      <c r="D2759" s="20" t="s">
        <v>7671</v>
      </c>
      <c r="E2759" s="51" t="s">
        <v>7672</v>
      </c>
      <c r="F2759" s="60" t="s">
        <v>16</v>
      </c>
      <c r="G2759" s="58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79720.800000000003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7673</v>
      </c>
      <c r="C2760" s="22">
        <v>204692</v>
      </c>
      <c r="D2760" s="20" t="s">
        <v>7674</v>
      </c>
      <c r="E2760" s="51" t="s">
        <v>7675</v>
      </c>
      <c r="F2760" s="60" t="s">
        <v>16</v>
      </c>
      <c r="G2760" s="58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7676</v>
      </c>
      <c r="C2761" s="22">
        <v>47689552</v>
      </c>
      <c r="D2761" s="20" t="s">
        <v>7677</v>
      </c>
      <c r="E2761" s="51" t="s">
        <v>7678</v>
      </c>
      <c r="F2761" s="60" t="s">
        <v>37</v>
      </c>
      <c r="G2761" s="58" t="s">
        <v>215</v>
      </c>
      <c r="H2761" s="60" t="s">
        <v>216</v>
      </c>
      <c r="I2761" s="60" t="s">
        <v>23322</v>
      </c>
      <c r="J2761" s="7">
        <v>42793</v>
      </c>
      <c r="K2761" s="65" t="s">
        <v>26300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7679</v>
      </c>
      <c r="E2762" s="51" t="s">
        <v>7680</v>
      </c>
      <c r="F2762" s="60" t="s">
        <v>37</v>
      </c>
      <c r="G2762" s="58" t="s">
        <v>215</v>
      </c>
      <c r="H2762" s="60" t="s">
        <v>216</v>
      </c>
      <c r="I2762" s="60" t="s">
        <v>23322</v>
      </c>
      <c r="J2762" s="7">
        <v>42803</v>
      </c>
      <c r="K2762" s="65" t="s">
        <v>26300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7681</v>
      </c>
      <c r="E2763" s="51" t="s">
        <v>768</v>
      </c>
      <c r="F2763" s="60" t="s">
        <v>3</v>
      </c>
      <c r="G2763" s="58" t="s">
        <v>215</v>
      </c>
      <c r="H2763" s="60" t="s">
        <v>216</v>
      </c>
      <c r="I2763" s="60" t="s">
        <v>23322</v>
      </c>
      <c r="J2763" s="7">
        <v>42818</v>
      </c>
      <c r="K2763" s="65" t="s">
        <v>26300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7682</v>
      </c>
      <c r="C2764" s="22">
        <v>36466859</v>
      </c>
      <c r="D2764" s="20" t="s">
        <v>7683</v>
      </c>
      <c r="E2764" s="51" t="s">
        <v>7684</v>
      </c>
      <c r="F2764" s="60" t="s">
        <v>16</v>
      </c>
      <c r="G2764" s="58" t="s">
        <v>215</v>
      </c>
      <c r="H2764" s="60" t="s">
        <v>216</v>
      </c>
      <c r="I2764" s="60" t="s">
        <v>23322</v>
      </c>
      <c r="J2764" s="7">
        <v>42793</v>
      </c>
      <c r="K2764" s="65" t="s">
        <v>26300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7685</v>
      </c>
      <c r="C2765" s="22">
        <v>44224001</v>
      </c>
      <c r="D2765" s="20" t="s">
        <v>7686</v>
      </c>
      <c r="E2765" s="51" t="s">
        <v>7687</v>
      </c>
      <c r="F2765" s="60" t="s">
        <v>10</v>
      </c>
      <c r="G2765" s="58" t="s">
        <v>215</v>
      </c>
      <c r="H2765" s="60" t="s">
        <v>216</v>
      </c>
      <c r="I2765" s="60" t="s">
        <v>23322</v>
      </c>
      <c r="J2765" s="7">
        <v>42793</v>
      </c>
      <c r="K2765" s="65" t="s">
        <v>26300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7688</v>
      </c>
      <c r="C2766" s="22">
        <v>36660035</v>
      </c>
      <c r="D2766" s="20" t="s">
        <v>7689</v>
      </c>
      <c r="E2766" s="51" t="s">
        <v>7690</v>
      </c>
      <c r="F2766" s="60" t="s">
        <v>30</v>
      </c>
      <c r="G2766" s="58" t="s">
        <v>215</v>
      </c>
      <c r="H2766" s="60" t="s">
        <v>216</v>
      </c>
      <c r="I2766" s="60" t="s">
        <v>23322</v>
      </c>
      <c r="J2766" s="7">
        <v>43144</v>
      </c>
      <c r="K2766" s="65" t="s">
        <v>26297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7691</v>
      </c>
      <c r="C2767" s="22">
        <v>46648020</v>
      </c>
      <c r="D2767" s="20" t="s">
        <v>7692</v>
      </c>
      <c r="E2767" s="51" t="s">
        <v>7693</v>
      </c>
      <c r="F2767" s="60" t="s">
        <v>16</v>
      </c>
      <c r="G2767" s="58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7694</v>
      </c>
      <c r="C2768" s="22">
        <v>36460664</v>
      </c>
      <c r="D2768" s="20" t="s">
        <v>7695</v>
      </c>
      <c r="E2768" s="51" t="s">
        <v>7696</v>
      </c>
      <c r="F2768" s="60" t="s">
        <v>16</v>
      </c>
      <c r="G2768" s="58" t="s">
        <v>215</v>
      </c>
      <c r="H2768" s="60" t="s">
        <v>216</v>
      </c>
      <c r="I2768" s="60" t="s">
        <v>23322</v>
      </c>
      <c r="J2768" s="7">
        <v>42793</v>
      </c>
      <c r="K2768" s="65" t="s">
        <v>26300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7697</v>
      </c>
      <c r="C2769" s="22">
        <v>31718493</v>
      </c>
      <c r="D2769" s="20" t="s">
        <v>7698</v>
      </c>
      <c r="E2769" s="51" t="s">
        <v>7699</v>
      </c>
      <c r="F2769" s="60" t="s">
        <v>37</v>
      </c>
      <c r="G2769" s="58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7700</v>
      </c>
      <c r="C2770" s="22">
        <v>35550198</v>
      </c>
      <c r="D2770" s="20" t="s">
        <v>7701</v>
      </c>
      <c r="E2770" s="51" t="s">
        <v>7702</v>
      </c>
      <c r="F2770" s="60" t="s">
        <v>37</v>
      </c>
      <c r="G2770" s="58" t="s">
        <v>215</v>
      </c>
      <c r="H2770" s="60" t="s">
        <v>216</v>
      </c>
      <c r="I2770" s="60" t="s">
        <v>23322</v>
      </c>
      <c r="J2770" s="7">
        <v>42793</v>
      </c>
      <c r="K2770" s="65" t="s">
        <v>26300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7703</v>
      </c>
      <c r="C2771" s="22">
        <v>31906401</v>
      </c>
      <c r="D2771" s="20" t="s">
        <v>7704</v>
      </c>
      <c r="E2771" s="51" t="s">
        <v>7705</v>
      </c>
      <c r="F2771" s="60" t="s">
        <v>10</v>
      </c>
      <c r="G2771" s="58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7706</v>
      </c>
      <c r="C2772" s="22">
        <v>204455</v>
      </c>
      <c r="D2772" s="20" t="s">
        <v>7707</v>
      </c>
      <c r="E2772" s="51" t="s">
        <v>7708</v>
      </c>
      <c r="F2772" s="60" t="s">
        <v>16</v>
      </c>
      <c r="G2772" s="58" t="s">
        <v>215</v>
      </c>
      <c r="H2772" s="60" t="s">
        <v>216</v>
      </c>
      <c r="I2772" s="58" t="s">
        <v>23416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7709</v>
      </c>
      <c r="C2773" s="22">
        <v>48008711</v>
      </c>
      <c r="D2773" s="20" t="s">
        <v>7710</v>
      </c>
      <c r="E2773" s="51" t="s">
        <v>7711</v>
      </c>
      <c r="F2773" s="60" t="s">
        <v>3</v>
      </c>
      <c r="G2773" s="58" t="s">
        <v>215</v>
      </c>
      <c r="H2773" s="60" t="s">
        <v>216</v>
      </c>
      <c r="I2773" s="60" t="s">
        <v>23322</v>
      </c>
      <c r="J2773" s="7">
        <v>42793</v>
      </c>
      <c r="K2773" s="65" t="s">
        <v>26300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7712</v>
      </c>
      <c r="C2774" s="22">
        <v>36493856</v>
      </c>
      <c r="D2774" s="20" t="s">
        <v>7713</v>
      </c>
      <c r="E2774" s="51" t="s">
        <v>7714</v>
      </c>
      <c r="F2774" s="60" t="s">
        <v>16</v>
      </c>
      <c r="G2774" s="58" t="s">
        <v>215</v>
      </c>
      <c r="H2774" s="60" t="s">
        <v>216</v>
      </c>
      <c r="I2774" s="60" t="s">
        <v>23322</v>
      </c>
      <c r="J2774" s="7">
        <v>43143</v>
      </c>
      <c r="K2774" s="65" t="s">
        <v>26297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7715</v>
      </c>
      <c r="C2775" s="22">
        <v>31619002</v>
      </c>
      <c r="D2775" s="20" t="s">
        <v>7716</v>
      </c>
      <c r="E2775" s="51" t="s">
        <v>7717</v>
      </c>
      <c r="F2775" s="60" t="s">
        <v>10</v>
      </c>
      <c r="G2775" s="58" t="s">
        <v>215</v>
      </c>
      <c r="H2775" s="60" t="s">
        <v>216</v>
      </c>
      <c r="I2775" s="60" t="s">
        <v>23322</v>
      </c>
      <c r="J2775" s="7">
        <v>43145</v>
      </c>
      <c r="K2775" s="65" t="s">
        <v>26297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7718</v>
      </c>
      <c r="C2776" s="22">
        <v>37870556</v>
      </c>
      <c r="D2776" s="20" t="s">
        <v>7719</v>
      </c>
      <c r="E2776" s="51" t="s">
        <v>7720</v>
      </c>
      <c r="F2776" s="60" t="s">
        <v>16</v>
      </c>
      <c r="G2776" s="58" t="s">
        <v>215</v>
      </c>
      <c r="H2776" s="60" t="s">
        <v>216</v>
      </c>
      <c r="I2776" s="60" t="s">
        <v>23322</v>
      </c>
      <c r="J2776" s="7">
        <v>42793</v>
      </c>
      <c r="K2776" s="65" t="s">
        <v>26300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7721</v>
      </c>
      <c r="E2777" s="51" t="s">
        <v>7722</v>
      </c>
      <c r="F2777" s="60" t="s">
        <v>26</v>
      </c>
      <c r="G2777" s="58" t="s">
        <v>215</v>
      </c>
      <c r="H2777" s="60" t="s">
        <v>216</v>
      </c>
      <c r="I2777" s="60" t="s">
        <v>23417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7723</v>
      </c>
      <c r="C2778" s="22">
        <v>44845481</v>
      </c>
      <c r="D2778" s="20" t="s">
        <v>7724</v>
      </c>
      <c r="E2778" s="51" t="s">
        <v>7725</v>
      </c>
      <c r="F2778" s="60" t="s">
        <v>37</v>
      </c>
      <c r="G2778" s="58" t="s">
        <v>215</v>
      </c>
      <c r="H2778" s="60" t="s">
        <v>216</v>
      </c>
      <c r="I2778" s="58" t="s">
        <v>23416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7726</v>
      </c>
      <c r="E2779" s="51" t="s">
        <v>7727</v>
      </c>
      <c r="F2779" s="60" t="s">
        <v>16</v>
      </c>
      <c r="G2779" s="58" t="s">
        <v>215</v>
      </c>
      <c r="H2779" s="60" t="s">
        <v>216</v>
      </c>
      <c r="I2779" s="60" t="s">
        <v>23322</v>
      </c>
      <c r="J2779" s="7">
        <v>43143</v>
      </c>
      <c r="K2779" s="65" t="s">
        <v>26297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7728</v>
      </c>
      <c r="C2780" s="22">
        <v>31910246</v>
      </c>
      <c r="D2780" s="20" t="s">
        <v>7729</v>
      </c>
      <c r="E2780" s="51" t="s">
        <v>7730</v>
      </c>
      <c r="F2780" s="60" t="s">
        <v>10</v>
      </c>
      <c r="G2780" s="58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7731</v>
      </c>
      <c r="C2781" s="22">
        <v>31645941</v>
      </c>
      <c r="D2781" s="20" t="s">
        <v>7732</v>
      </c>
      <c r="E2781" s="51" t="s">
        <v>7733</v>
      </c>
      <c r="F2781" s="60" t="s">
        <v>10</v>
      </c>
      <c r="G2781" s="58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7734</v>
      </c>
      <c r="C2782" s="22">
        <v>31099742</v>
      </c>
      <c r="D2782" s="20" t="s">
        <v>7735</v>
      </c>
      <c r="E2782" s="51" t="s">
        <v>7736</v>
      </c>
      <c r="F2782" s="60" t="s">
        <v>10</v>
      </c>
      <c r="G2782" s="58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7737</v>
      </c>
      <c r="C2783" s="22">
        <v>31724337</v>
      </c>
      <c r="D2783" s="20" t="s">
        <v>7738</v>
      </c>
      <c r="E2783" s="51" t="s">
        <v>7739</v>
      </c>
      <c r="F2783" s="60" t="s">
        <v>16</v>
      </c>
      <c r="G2783" s="58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7740</v>
      </c>
      <c r="C2784" s="22">
        <v>36485691</v>
      </c>
      <c r="D2784" s="20" t="s">
        <v>7741</v>
      </c>
      <c r="E2784" s="51" t="s">
        <v>7742</v>
      </c>
      <c r="F2784" s="60" t="s">
        <v>16</v>
      </c>
      <c r="G2784" s="58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52850.36</v>
      </c>
      <c r="N2784" s="64">
        <v>34265.72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7743</v>
      </c>
      <c r="C2785" s="22">
        <v>37792717</v>
      </c>
      <c r="D2785" s="20" t="s">
        <v>7744</v>
      </c>
      <c r="E2785" s="51" t="s">
        <v>2747</v>
      </c>
      <c r="F2785" s="60" t="s">
        <v>16</v>
      </c>
      <c r="G2785" s="58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7745</v>
      </c>
      <c r="C2786" s="22">
        <v>42349141</v>
      </c>
      <c r="D2786" s="20" t="s">
        <v>7746</v>
      </c>
      <c r="E2786" s="51" t="s">
        <v>7747</v>
      </c>
      <c r="F2786" s="60" t="s">
        <v>30</v>
      </c>
      <c r="G2786" s="58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7748</v>
      </c>
      <c r="C2787" s="22">
        <v>31878709</v>
      </c>
      <c r="D2787" s="20" t="s">
        <v>7749</v>
      </c>
      <c r="E2787" s="51" t="s">
        <v>6586</v>
      </c>
      <c r="F2787" s="60" t="s">
        <v>10</v>
      </c>
      <c r="G2787" s="58" t="s">
        <v>215</v>
      </c>
      <c r="H2787" s="60" t="s">
        <v>216</v>
      </c>
      <c r="I2787" s="60" t="s">
        <v>23322</v>
      </c>
      <c r="J2787" s="7">
        <v>43153</v>
      </c>
      <c r="K2787" s="65" t="s">
        <v>26297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7750</v>
      </c>
      <c r="C2788" s="22">
        <v>40605671</v>
      </c>
      <c r="D2788" s="20" t="s">
        <v>7751</v>
      </c>
      <c r="E2788" s="51" t="s">
        <v>7752</v>
      </c>
      <c r="F2788" s="60" t="s">
        <v>30</v>
      </c>
      <c r="G2788" s="58" t="s">
        <v>215</v>
      </c>
      <c r="H2788" s="60" t="s">
        <v>216</v>
      </c>
      <c r="I2788" s="60" t="s">
        <v>23417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7753</v>
      </c>
      <c r="C2789" s="22">
        <v>42339511</v>
      </c>
      <c r="D2789" s="20" t="s">
        <v>7754</v>
      </c>
      <c r="E2789" s="51" t="s">
        <v>7755</v>
      </c>
      <c r="F2789" s="60" t="s">
        <v>16</v>
      </c>
      <c r="G2789" s="58" t="s">
        <v>215</v>
      </c>
      <c r="H2789" s="60" t="s">
        <v>216</v>
      </c>
      <c r="I2789" s="60" t="s">
        <v>23322</v>
      </c>
      <c r="J2789" s="7">
        <v>43143</v>
      </c>
      <c r="K2789" s="65" t="s">
        <v>26297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7756</v>
      </c>
      <c r="E2790" s="51" t="s">
        <v>7757</v>
      </c>
      <c r="F2790" s="60" t="s">
        <v>56</v>
      </c>
      <c r="G2790" s="58" t="s">
        <v>215</v>
      </c>
      <c r="H2790" s="60" t="s">
        <v>216</v>
      </c>
      <c r="I2790" s="60" t="s">
        <v>23322</v>
      </c>
      <c r="J2790" s="7">
        <v>43147</v>
      </c>
      <c r="K2790" s="65" t="s">
        <v>26297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7758</v>
      </c>
      <c r="C2791" s="22">
        <v>36494534</v>
      </c>
      <c r="D2791" s="20" t="s">
        <v>7759</v>
      </c>
      <c r="E2791" s="51" t="s">
        <v>7760</v>
      </c>
      <c r="F2791" s="60" t="s">
        <v>16</v>
      </c>
      <c r="G2791" s="58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7761</v>
      </c>
      <c r="C2792" s="22">
        <v>45296057</v>
      </c>
      <c r="D2792" s="20" t="s">
        <v>7762</v>
      </c>
      <c r="E2792" s="51" t="s">
        <v>7763</v>
      </c>
      <c r="F2792" s="60" t="s">
        <v>56</v>
      </c>
      <c r="G2792" s="58" t="s">
        <v>215</v>
      </c>
      <c r="H2792" s="60" t="s">
        <v>216</v>
      </c>
      <c r="I2792" s="60" t="s">
        <v>23322</v>
      </c>
      <c r="J2792" s="7">
        <v>42803</v>
      </c>
      <c r="K2792" s="65" t="s">
        <v>26300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7764</v>
      </c>
      <c r="E2793" s="51" t="s">
        <v>7765</v>
      </c>
      <c r="F2793" s="60" t="s">
        <v>16</v>
      </c>
      <c r="G2793" s="58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174767.4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7766</v>
      </c>
      <c r="C2794" s="22">
        <v>36469831</v>
      </c>
      <c r="D2794" s="20" t="s">
        <v>7767</v>
      </c>
      <c r="E2794" s="51" t="s">
        <v>7768</v>
      </c>
      <c r="F2794" s="60" t="s">
        <v>16</v>
      </c>
      <c r="G2794" s="58" t="s">
        <v>215</v>
      </c>
      <c r="H2794" s="60" t="s">
        <v>216</v>
      </c>
      <c r="I2794" s="60" t="s">
        <v>23322</v>
      </c>
      <c r="J2794" s="7">
        <v>43143</v>
      </c>
      <c r="K2794" s="65" t="s">
        <v>26297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7769</v>
      </c>
      <c r="C2795" s="22">
        <v>227366</v>
      </c>
      <c r="D2795" s="20" t="s">
        <v>7770</v>
      </c>
      <c r="E2795" s="51" t="s">
        <v>7771</v>
      </c>
      <c r="F2795" s="60" t="s">
        <v>56</v>
      </c>
      <c r="G2795" s="58" t="s">
        <v>215</v>
      </c>
      <c r="H2795" s="60" t="s">
        <v>216</v>
      </c>
      <c r="I2795" s="60" t="s">
        <v>23322</v>
      </c>
      <c r="J2795" s="7">
        <v>43144</v>
      </c>
      <c r="K2795" s="65" t="s">
        <v>26297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7772</v>
      </c>
      <c r="C2796" s="22">
        <v>35111631</v>
      </c>
      <c r="D2796" s="20" t="s">
        <v>7773</v>
      </c>
      <c r="E2796" s="51" t="s">
        <v>7774</v>
      </c>
      <c r="F2796" s="60" t="s">
        <v>3</v>
      </c>
      <c r="G2796" s="58" t="s">
        <v>215</v>
      </c>
      <c r="H2796" s="60" t="s">
        <v>216</v>
      </c>
      <c r="I2796" s="60" t="s">
        <v>23322</v>
      </c>
      <c r="J2796" s="7">
        <v>42817</v>
      </c>
      <c r="K2796" s="65" t="s">
        <v>26300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7775</v>
      </c>
      <c r="E2797" s="51" t="s">
        <v>768</v>
      </c>
      <c r="F2797" s="60" t="s">
        <v>56</v>
      </c>
      <c r="G2797" s="58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59100.67</v>
      </c>
      <c r="N2797" s="64">
        <v>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7776</v>
      </c>
      <c r="C2798" s="22">
        <v>44510527</v>
      </c>
      <c r="D2798" s="20" t="s">
        <v>7777</v>
      </c>
      <c r="E2798" s="51" t="s">
        <v>7778</v>
      </c>
      <c r="F2798" s="60" t="s">
        <v>16</v>
      </c>
      <c r="G2798" s="58" t="s">
        <v>215</v>
      </c>
      <c r="H2798" s="60" t="s">
        <v>216</v>
      </c>
      <c r="I2798" s="60" t="s">
        <v>23322</v>
      </c>
      <c r="J2798" s="7">
        <v>42793</v>
      </c>
      <c r="K2798" s="65" t="s">
        <v>26300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7779</v>
      </c>
      <c r="E2799" s="51" t="s">
        <v>7780</v>
      </c>
      <c r="F2799" s="60" t="s">
        <v>26</v>
      </c>
      <c r="G2799" s="58" t="s">
        <v>215</v>
      </c>
      <c r="H2799" s="60" t="s">
        <v>216</v>
      </c>
      <c r="I2799" s="60" t="s">
        <v>23322</v>
      </c>
      <c r="J2799" s="7">
        <v>42796</v>
      </c>
      <c r="K2799" s="65" t="s">
        <v>26300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7781</v>
      </c>
      <c r="C2800" s="22">
        <v>36444405</v>
      </c>
      <c r="D2800" s="20" t="s">
        <v>7782</v>
      </c>
      <c r="E2800" s="51" t="s">
        <v>7783</v>
      </c>
      <c r="F2800" s="60" t="s">
        <v>16</v>
      </c>
      <c r="G2800" s="58" t="s">
        <v>215</v>
      </c>
      <c r="H2800" s="60" t="s">
        <v>216</v>
      </c>
      <c r="I2800" s="60" t="s">
        <v>23322</v>
      </c>
      <c r="J2800" s="7">
        <v>43147</v>
      </c>
      <c r="K2800" s="65" t="s">
        <v>26297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7784</v>
      </c>
      <c r="E2801" s="51" t="s">
        <v>7785</v>
      </c>
      <c r="F2801" s="60" t="s">
        <v>26</v>
      </c>
      <c r="G2801" s="58" t="s">
        <v>215</v>
      </c>
      <c r="H2801" s="60" t="s">
        <v>216</v>
      </c>
      <c r="I2801" s="60" t="s">
        <v>23322</v>
      </c>
      <c r="J2801" s="7">
        <v>43146</v>
      </c>
      <c r="K2801" s="65" t="s">
        <v>26297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7786</v>
      </c>
      <c r="C2802" s="22">
        <v>47148896</v>
      </c>
      <c r="D2802" s="20" t="s">
        <v>7787</v>
      </c>
      <c r="E2802" s="51" t="s">
        <v>7788</v>
      </c>
      <c r="F2802" s="60" t="s">
        <v>10</v>
      </c>
      <c r="G2802" s="58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7789</v>
      </c>
      <c r="C2803" s="22">
        <v>37164996</v>
      </c>
      <c r="D2803" s="20" t="s">
        <v>7790</v>
      </c>
      <c r="E2803" s="51" t="s">
        <v>7791</v>
      </c>
      <c r="F2803" s="60" t="s">
        <v>16</v>
      </c>
      <c r="G2803" s="58" t="s">
        <v>215</v>
      </c>
      <c r="H2803" s="60" t="s">
        <v>216</v>
      </c>
      <c r="I2803" s="60" t="s">
        <v>23322</v>
      </c>
      <c r="J2803" s="7">
        <v>42800</v>
      </c>
      <c r="K2803" s="65" t="s">
        <v>26300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7792</v>
      </c>
      <c r="C2804" s="22">
        <v>36468100</v>
      </c>
      <c r="D2804" s="20" t="s">
        <v>7793</v>
      </c>
      <c r="E2804" s="51" t="s">
        <v>7794</v>
      </c>
      <c r="F2804" s="60" t="s">
        <v>16</v>
      </c>
      <c r="G2804" s="58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7795</v>
      </c>
      <c r="C2805" s="22">
        <v>36058157</v>
      </c>
      <c r="D2805" s="20" t="s">
        <v>7796</v>
      </c>
      <c r="E2805" s="51" t="s">
        <v>6508</v>
      </c>
      <c r="F2805" s="60" t="s">
        <v>10</v>
      </c>
      <c r="G2805" s="58" t="s">
        <v>215</v>
      </c>
      <c r="H2805" s="60" t="s">
        <v>216</v>
      </c>
      <c r="I2805" s="60" t="s">
        <v>23322</v>
      </c>
      <c r="J2805" s="7">
        <v>43143</v>
      </c>
      <c r="K2805" s="65" t="s">
        <v>26297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7797</v>
      </c>
      <c r="C2806" s="22">
        <v>36011312</v>
      </c>
      <c r="D2806" s="20" t="s">
        <v>7798</v>
      </c>
      <c r="E2806" s="51" t="s">
        <v>7799</v>
      </c>
      <c r="F2806" s="60" t="s">
        <v>26</v>
      </c>
      <c r="G2806" s="58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7800</v>
      </c>
      <c r="C2807" s="22">
        <v>31590632</v>
      </c>
      <c r="D2807" s="20" t="s">
        <v>7801</v>
      </c>
      <c r="E2807" s="51" t="s">
        <v>7802</v>
      </c>
      <c r="F2807" s="60" t="s">
        <v>30</v>
      </c>
      <c r="G2807" s="58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7803</v>
      </c>
      <c r="C2808" s="22">
        <v>31721001</v>
      </c>
      <c r="D2808" s="20" t="s">
        <v>7804</v>
      </c>
      <c r="E2808" s="51" t="s">
        <v>7805</v>
      </c>
      <c r="F2808" s="60" t="s">
        <v>37</v>
      </c>
      <c r="G2808" s="58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7806</v>
      </c>
      <c r="C2809" s="22">
        <v>36504459</v>
      </c>
      <c r="D2809" s="20" t="s">
        <v>7807</v>
      </c>
      <c r="E2809" s="51" t="s">
        <v>7808</v>
      </c>
      <c r="F2809" s="60" t="s">
        <v>16</v>
      </c>
      <c r="G2809" s="58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7809</v>
      </c>
      <c r="C2810" s="22">
        <v>31273556</v>
      </c>
      <c r="D2810" s="20" t="s">
        <v>7810</v>
      </c>
      <c r="E2810" s="51" t="s">
        <v>7811</v>
      </c>
      <c r="F2810" s="60" t="s">
        <v>37</v>
      </c>
      <c r="G2810" s="58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7812</v>
      </c>
      <c r="C2811" s="22">
        <v>31243339</v>
      </c>
      <c r="D2811" s="20" t="s">
        <v>7813</v>
      </c>
      <c r="E2811" s="51" t="s">
        <v>7814</v>
      </c>
      <c r="F2811" s="60" t="s">
        <v>37</v>
      </c>
      <c r="G2811" s="58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7815</v>
      </c>
      <c r="C2812" s="22">
        <v>36380555</v>
      </c>
      <c r="D2812" s="20" t="s">
        <v>7816</v>
      </c>
      <c r="E2812" s="51" t="s">
        <v>6686</v>
      </c>
      <c r="F2812" s="60" t="s">
        <v>30</v>
      </c>
      <c r="G2812" s="58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5936</v>
      </c>
      <c r="C2813" s="22">
        <v>36037168</v>
      </c>
      <c r="D2813" s="20" t="s">
        <v>7817</v>
      </c>
      <c r="E2813" s="51" t="s">
        <v>7818</v>
      </c>
      <c r="F2813" s="60" t="s">
        <v>10</v>
      </c>
      <c r="G2813" s="58" t="s">
        <v>215</v>
      </c>
      <c r="H2813" s="60" t="s">
        <v>216</v>
      </c>
      <c r="I2813" s="60" t="s">
        <v>23322</v>
      </c>
      <c r="J2813" s="7">
        <v>43146</v>
      </c>
      <c r="K2813" s="65" t="s">
        <v>26297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6300</v>
      </c>
      <c r="C2814" s="22">
        <v>10761268</v>
      </c>
      <c r="D2814" s="20" t="s">
        <v>7819</v>
      </c>
      <c r="E2814" s="51" t="s">
        <v>7820</v>
      </c>
      <c r="F2814" s="60" t="s">
        <v>16</v>
      </c>
      <c r="G2814" s="58" t="s">
        <v>215</v>
      </c>
      <c r="H2814" s="60" t="s">
        <v>216</v>
      </c>
      <c r="I2814" s="60" t="s">
        <v>23322</v>
      </c>
      <c r="J2814" s="7">
        <v>42797</v>
      </c>
      <c r="K2814" s="65" t="s">
        <v>26301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7821</v>
      </c>
      <c r="C2815" s="22">
        <v>43495079</v>
      </c>
      <c r="D2815" s="20" t="s">
        <v>7822</v>
      </c>
      <c r="E2815" s="51" t="s">
        <v>7823</v>
      </c>
      <c r="F2815" s="60" t="s">
        <v>30</v>
      </c>
      <c r="G2815" s="58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7824</v>
      </c>
      <c r="C2816" s="22">
        <v>195812</v>
      </c>
      <c r="D2816" s="20" t="s">
        <v>7825</v>
      </c>
      <c r="E2816" s="51" t="s">
        <v>7279</v>
      </c>
      <c r="F2816" s="60" t="s">
        <v>30</v>
      </c>
      <c r="G2816" s="58" t="s">
        <v>215</v>
      </c>
      <c r="H2816" s="60" t="s">
        <v>216</v>
      </c>
      <c r="I2816" s="60" t="s">
        <v>23322</v>
      </c>
      <c r="J2816" s="7">
        <v>42793</v>
      </c>
      <c r="K2816" s="65" t="s">
        <v>26300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7826</v>
      </c>
      <c r="E2817" s="51" t="s">
        <v>7827</v>
      </c>
      <c r="F2817" s="60" t="s">
        <v>30</v>
      </c>
      <c r="G2817" s="58" t="s">
        <v>215</v>
      </c>
      <c r="H2817" s="60" t="s">
        <v>216</v>
      </c>
      <c r="I2817" s="60" t="s">
        <v>23322</v>
      </c>
      <c r="J2817" s="7">
        <v>42794</v>
      </c>
      <c r="K2817" s="65" t="s">
        <v>26300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7828</v>
      </c>
      <c r="C2818" s="22">
        <v>36114898</v>
      </c>
      <c r="D2818" s="20" t="s">
        <v>7829</v>
      </c>
      <c r="E2818" s="51" t="s">
        <v>7830</v>
      </c>
      <c r="F2818" s="60" t="s">
        <v>26</v>
      </c>
      <c r="G2818" s="58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7831</v>
      </c>
      <c r="C2819" s="22">
        <v>47219629</v>
      </c>
      <c r="D2819" s="20" t="s">
        <v>7832</v>
      </c>
      <c r="E2819" s="51" t="s">
        <v>7833</v>
      </c>
      <c r="F2819" s="60" t="s">
        <v>16</v>
      </c>
      <c r="G2819" s="58" t="s">
        <v>215</v>
      </c>
      <c r="H2819" s="60" t="s">
        <v>216</v>
      </c>
      <c r="I2819" s="60" t="s">
        <v>23322</v>
      </c>
      <c r="J2819" s="7">
        <v>42812</v>
      </c>
      <c r="K2819" s="65" t="s">
        <v>26300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7834</v>
      </c>
      <c r="C2820" s="22">
        <v>36302350</v>
      </c>
      <c r="D2820" s="20" t="s">
        <v>7835</v>
      </c>
      <c r="E2820" s="51" t="s">
        <v>7836</v>
      </c>
      <c r="F2820" s="60" t="s">
        <v>26</v>
      </c>
      <c r="G2820" s="58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7837</v>
      </c>
      <c r="E2821" s="51" t="s">
        <v>7838</v>
      </c>
      <c r="F2821" s="60" t="s">
        <v>30</v>
      </c>
      <c r="G2821" s="58" t="s">
        <v>215</v>
      </c>
      <c r="H2821" s="60" t="s">
        <v>216</v>
      </c>
      <c r="I2821" s="60" t="s">
        <v>23416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7839</v>
      </c>
      <c r="C2822" s="22">
        <v>149896</v>
      </c>
      <c r="D2822" s="20" t="s">
        <v>7840</v>
      </c>
      <c r="E2822" s="51" t="s">
        <v>7841</v>
      </c>
      <c r="F2822" s="60" t="s">
        <v>16</v>
      </c>
      <c r="G2822" s="58" t="s">
        <v>215</v>
      </c>
      <c r="H2822" s="60" t="s">
        <v>216</v>
      </c>
      <c r="I2822" s="60" t="s">
        <v>23322</v>
      </c>
      <c r="J2822" s="7">
        <v>43144</v>
      </c>
      <c r="K2822" s="65" t="s">
        <v>26297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7842</v>
      </c>
      <c r="C2823" s="22">
        <v>45360651</v>
      </c>
      <c r="D2823" s="20" t="s">
        <v>7843</v>
      </c>
      <c r="E2823" s="51" t="s">
        <v>7844</v>
      </c>
      <c r="F2823" s="60" t="s">
        <v>10</v>
      </c>
      <c r="G2823" s="58" t="s">
        <v>215</v>
      </c>
      <c r="H2823" s="60" t="s">
        <v>216</v>
      </c>
      <c r="I2823" s="60" t="s">
        <v>23322</v>
      </c>
      <c r="J2823" s="7">
        <v>42797</v>
      </c>
      <c r="K2823" s="65" t="s">
        <v>26300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7845</v>
      </c>
      <c r="C2824" s="22">
        <v>34104623</v>
      </c>
      <c r="D2824" s="20" t="s">
        <v>7846</v>
      </c>
      <c r="E2824" s="51" t="s">
        <v>7847</v>
      </c>
      <c r="F2824" s="60" t="s">
        <v>56</v>
      </c>
      <c r="G2824" s="58" t="s">
        <v>215</v>
      </c>
      <c r="H2824" s="60" t="s">
        <v>216</v>
      </c>
      <c r="I2824" s="60" t="s">
        <v>23322</v>
      </c>
      <c r="J2824" s="7">
        <v>43152</v>
      </c>
      <c r="K2824" s="65" t="s">
        <v>26297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7848</v>
      </c>
      <c r="C2825" s="22">
        <v>47720794</v>
      </c>
      <c r="D2825" s="20" t="s">
        <v>7849</v>
      </c>
      <c r="E2825" s="51" t="s">
        <v>6492</v>
      </c>
      <c r="F2825" s="60" t="s">
        <v>30</v>
      </c>
      <c r="G2825" s="58" t="s">
        <v>215</v>
      </c>
      <c r="H2825" s="60" t="s">
        <v>216</v>
      </c>
      <c r="I2825" s="60" t="s">
        <v>23322</v>
      </c>
      <c r="J2825" s="7">
        <v>43147</v>
      </c>
      <c r="K2825" s="65" t="s">
        <v>26297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7850</v>
      </c>
      <c r="C2826" s="22">
        <v>36636355</v>
      </c>
      <c r="D2826" s="20" t="s">
        <v>7851</v>
      </c>
      <c r="E2826" s="51" t="s">
        <v>6586</v>
      </c>
      <c r="F2826" s="60" t="s">
        <v>10</v>
      </c>
      <c r="G2826" s="58" t="s">
        <v>215</v>
      </c>
      <c r="H2826" s="60" t="s">
        <v>216</v>
      </c>
      <c r="I2826" s="60" t="s">
        <v>23322</v>
      </c>
      <c r="J2826" s="7">
        <v>43146</v>
      </c>
      <c r="K2826" s="65" t="s">
        <v>26297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7852</v>
      </c>
      <c r="C2827" s="22">
        <v>201855</v>
      </c>
      <c r="D2827" s="20" t="s">
        <v>7853</v>
      </c>
      <c r="E2827" s="51" t="s">
        <v>7854</v>
      </c>
      <c r="F2827" s="60" t="s">
        <v>10</v>
      </c>
      <c r="G2827" s="58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7855</v>
      </c>
      <c r="C2828" s="22">
        <v>30629705</v>
      </c>
      <c r="D2828" s="20" t="s">
        <v>7856</v>
      </c>
      <c r="E2828" s="51" t="s">
        <v>7857</v>
      </c>
      <c r="F2828" s="60" t="s">
        <v>16</v>
      </c>
      <c r="G2828" s="58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7858</v>
      </c>
      <c r="C2829" s="22">
        <v>42063361</v>
      </c>
      <c r="D2829" s="20" t="s">
        <v>7859</v>
      </c>
      <c r="E2829" s="51" t="s">
        <v>7860</v>
      </c>
      <c r="F2829" s="60" t="s">
        <v>30</v>
      </c>
      <c r="G2829" s="58" t="s">
        <v>215</v>
      </c>
      <c r="H2829" s="60" t="s">
        <v>216</v>
      </c>
      <c r="I2829" s="60" t="s">
        <v>23322</v>
      </c>
      <c r="J2829" s="7">
        <v>42793</v>
      </c>
      <c r="K2829" s="65" t="s">
        <v>26300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7861</v>
      </c>
      <c r="E2830" s="51" t="s">
        <v>7862</v>
      </c>
      <c r="F2830" s="60" t="s">
        <v>10</v>
      </c>
      <c r="G2830" s="58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7863</v>
      </c>
      <c r="C2831" s="22">
        <v>47252847</v>
      </c>
      <c r="D2831" s="20" t="s">
        <v>7864</v>
      </c>
      <c r="E2831" s="51" t="s">
        <v>7865</v>
      </c>
      <c r="F2831" s="60" t="s">
        <v>3</v>
      </c>
      <c r="G2831" s="58" t="s">
        <v>215</v>
      </c>
      <c r="H2831" s="60" t="s">
        <v>216</v>
      </c>
      <c r="I2831" s="60" t="s">
        <v>23322</v>
      </c>
      <c r="J2831" s="7">
        <v>42805</v>
      </c>
      <c r="K2831" s="65" t="s">
        <v>26302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7866</v>
      </c>
      <c r="C2832" s="22">
        <v>33230137</v>
      </c>
      <c r="D2832" s="20" t="s">
        <v>7867</v>
      </c>
      <c r="E2832" s="51" t="s">
        <v>7868</v>
      </c>
      <c r="F2832" s="60" t="s">
        <v>30</v>
      </c>
      <c r="G2832" s="58" t="s">
        <v>215</v>
      </c>
      <c r="H2832" s="60" t="s">
        <v>216</v>
      </c>
      <c r="I2832" s="58" t="s">
        <v>23416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7869</v>
      </c>
      <c r="C2833" s="22">
        <v>37849549</v>
      </c>
      <c r="D2833" s="20" t="s">
        <v>7870</v>
      </c>
      <c r="E2833" s="51" t="s">
        <v>7871</v>
      </c>
      <c r="F2833" s="60" t="s">
        <v>56</v>
      </c>
      <c r="G2833" s="58" t="s">
        <v>215</v>
      </c>
      <c r="H2833" s="60" t="s">
        <v>216</v>
      </c>
      <c r="I2833" s="60" t="s">
        <v>23322</v>
      </c>
      <c r="J2833" s="7">
        <v>43145</v>
      </c>
      <c r="K2833" s="65" t="s">
        <v>26297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7872</v>
      </c>
      <c r="C2834" s="22">
        <v>42075645</v>
      </c>
      <c r="D2834" s="20" t="s">
        <v>7873</v>
      </c>
      <c r="E2834" s="51" t="s">
        <v>6125</v>
      </c>
      <c r="F2834" s="60" t="s">
        <v>16</v>
      </c>
      <c r="G2834" s="58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7874</v>
      </c>
      <c r="C2835" s="22">
        <v>47719648</v>
      </c>
      <c r="D2835" s="20" t="s">
        <v>7875</v>
      </c>
      <c r="E2835" s="51" t="s">
        <v>7876</v>
      </c>
      <c r="F2835" s="60" t="s">
        <v>26</v>
      </c>
      <c r="G2835" s="58" t="s">
        <v>215</v>
      </c>
      <c r="H2835" s="60" t="s">
        <v>216</v>
      </c>
      <c r="I2835" s="60" t="s">
        <v>23322</v>
      </c>
      <c r="J2835" s="7">
        <v>43144</v>
      </c>
      <c r="K2835" s="65" t="s">
        <v>26297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7877</v>
      </c>
      <c r="C2836" s="22">
        <v>189162</v>
      </c>
      <c r="D2836" s="20" t="s">
        <v>7878</v>
      </c>
      <c r="E2836" s="51" t="s">
        <v>7879</v>
      </c>
      <c r="F2836" s="60" t="s">
        <v>10</v>
      </c>
      <c r="G2836" s="58" t="s">
        <v>215</v>
      </c>
      <c r="H2836" s="60" t="s">
        <v>216</v>
      </c>
      <c r="I2836" s="60" t="s">
        <v>23322</v>
      </c>
      <c r="J2836" s="7">
        <v>43144</v>
      </c>
      <c r="K2836" s="65" t="s">
        <v>26297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7880</v>
      </c>
      <c r="C2837" s="22">
        <v>37550829</v>
      </c>
      <c r="D2837" s="20" t="s">
        <v>7881</v>
      </c>
      <c r="E2837" s="51" t="s">
        <v>7882</v>
      </c>
      <c r="F2837" s="60" t="s">
        <v>10</v>
      </c>
      <c r="G2837" s="58" t="s">
        <v>215</v>
      </c>
      <c r="H2837" s="60" t="s">
        <v>216</v>
      </c>
      <c r="I2837" s="60" t="s">
        <v>23322</v>
      </c>
      <c r="J2837" s="7">
        <v>43144</v>
      </c>
      <c r="K2837" s="65" t="s">
        <v>26297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7883</v>
      </c>
      <c r="E2838" s="51" t="s">
        <v>7884</v>
      </c>
      <c r="F2838" s="60" t="s">
        <v>30</v>
      </c>
      <c r="G2838" s="58" t="s">
        <v>215</v>
      </c>
      <c r="H2838" s="60" t="s">
        <v>216</v>
      </c>
      <c r="I2838" s="60" t="s">
        <v>23322</v>
      </c>
      <c r="J2838" s="7">
        <v>42793</v>
      </c>
      <c r="K2838" s="65" t="s">
        <v>26300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7885</v>
      </c>
      <c r="C2839" s="22">
        <v>37893971</v>
      </c>
      <c r="D2839" s="20" t="s">
        <v>7886</v>
      </c>
      <c r="E2839" s="51" t="s">
        <v>7887</v>
      </c>
      <c r="F2839" s="60" t="s">
        <v>10</v>
      </c>
      <c r="G2839" s="58" t="s">
        <v>215</v>
      </c>
      <c r="H2839" s="60" t="s">
        <v>216</v>
      </c>
      <c r="I2839" s="60" t="s">
        <v>23417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7888</v>
      </c>
      <c r="C2840" s="22">
        <v>31403123</v>
      </c>
      <c r="D2840" s="20" t="s">
        <v>7889</v>
      </c>
      <c r="E2840" s="51" t="s">
        <v>7890</v>
      </c>
      <c r="F2840" s="60" t="s">
        <v>16</v>
      </c>
      <c r="G2840" s="58" t="s">
        <v>215</v>
      </c>
      <c r="H2840" s="60" t="s">
        <v>216</v>
      </c>
      <c r="I2840" s="60" t="s">
        <v>23322</v>
      </c>
      <c r="J2840" s="7">
        <v>42793</v>
      </c>
      <c r="K2840" s="65" t="s">
        <v>26300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7891</v>
      </c>
      <c r="C2841" s="22">
        <v>35550449</v>
      </c>
      <c r="D2841" s="20" t="s">
        <v>7892</v>
      </c>
      <c r="E2841" s="51" t="s">
        <v>7893</v>
      </c>
      <c r="F2841" s="60" t="s">
        <v>37</v>
      </c>
      <c r="G2841" s="58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7894</v>
      </c>
      <c r="C2842" s="22">
        <v>31439292</v>
      </c>
      <c r="D2842" s="20" t="s">
        <v>7895</v>
      </c>
      <c r="E2842" s="51" t="s">
        <v>7896</v>
      </c>
      <c r="F2842" s="60" t="s">
        <v>3</v>
      </c>
      <c r="G2842" s="58" t="s">
        <v>215</v>
      </c>
      <c r="H2842" s="60" t="s">
        <v>216</v>
      </c>
      <c r="I2842" s="60" t="s">
        <v>23322</v>
      </c>
      <c r="J2842" s="7">
        <v>43144</v>
      </c>
      <c r="K2842" s="65" t="s">
        <v>26297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7897</v>
      </c>
      <c r="C2843" s="22">
        <v>31923291</v>
      </c>
      <c r="D2843" s="20" t="s">
        <v>7898</v>
      </c>
      <c r="E2843" s="51" t="s">
        <v>7899</v>
      </c>
      <c r="F2843" s="60" t="s">
        <v>10</v>
      </c>
      <c r="G2843" s="58" t="s">
        <v>215</v>
      </c>
      <c r="H2843" s="60" t="s">
        <v>216</v>
      </c>
      <c r="I2843" s="60" t="s">
        <v>23322</v>
      </c>
      <c r="J2843" s="7">
        <v>43143</v>
      </c>
      <c r="K2843" s="65" t="s">
        <v>26297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7900</v>
      </c>
      <c r="C2844" s="22">
        <v>43945520</v>
      </c>
      <c r="D2844" s="20" t="s">
        <v>7901</v>
      </c>
      <c r="E2844" s="51" t="s">
        <v>7902</v>
      </c>
      <c r="F2844" s="60" t="s">
        <v>10</v>
      </c>
      <c r="G2844" s="58" t="s">
        <v>215</v>
      </c>
      <c r="H2844" s="60" t="s">
        <v>216</v>
      </c>
      <c r="I2844" s="60" t="s">
        <v>23322</v>
      </c>
      <c r="J2844" s="7">
        <v>43143</v>
      </c>
      <c r="K2844" s="65" t="s">
        <v>26297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7903</v>
      </c>
      <c r="C2845" s="22">
        <v>40169464</v>
      </c>
      <c r="D2845" s="20" t="s">
        <v>7904</v>
      </c>
      <c r="E2845" s="51" t="s">
        <v>7905</v>
      </c>
      <c r="F2845" s="60" t="s">
        <v>30</v>
      </c>
      <c r="G2845" s="58" t="s">
        <v>215</v>
      </c>
      <c r="H2845" s="60" t="s">
        <v>216</v>
      </c>
      <c r="I2845" s="60" t="s">
        <v>23322</v>
      </c>
      <c r="J2845" s="7">
        <v>43144</v>
      </c>
      <c r="K2845" s="65" t="s">
        <v>26297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7906</v>
      </c>
      <c r="C2846" s="22">
        <v>31273912</v>
      </c>
      <c r="D2846" s="20" t="s">
        <v>7907</v>
      </c>
      <c r="E2846" s="51" t="s">
        <v>7908</v>
      </c>
      <c r="F2846" s="60" t="s">
        <v>37</v>
      </c>
      <c r="G2846" s="58" t="s">
        <v>215</v>
      </c>
      <c r="H2846" s="60" t="s">
        <v>216</v>
      </c>
      <c r="I2846" s="60" t="s">
        <v>23322</v>
      </c>
      <c r="J2846" s="7">
        <v>42793</v>
      </c>
      <c r="K2846" s="65" t="s">
        <v>26300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7909</v>
      </c>
      <c r="C2847" s="22">
        <v>44877811</v>
      </c>
      <c r="D2847" s="20" t="s">
        <v>7910</v>
      </c>
      <c r="E2847" s="51" t="s">
        <v>7911</v>
      </c>
      <c r="F2847" s="60" t="s">
        <v>37</v>
      </c>
      <c r="G2847" s="58" t="s">
        <v>215</v>
      </c>
      <c r="H2847" s="60" t="s">
        <v>216</v>
      </c>
      <c r="I2847" s="60" t="s">
        <v>23322</v>
      </c>
      <c r="J2847" s="7">
        <v>43144</v>
      </c>
      <c r="K2847" s="65" t="s">
        <v>26297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7912</v>
      </c>
      <c r="C2848" s="22">
        <v>31436846</v>
      </c>
      <c r="D2848" s="20" t="s">
        <v>7913</v>
      </c>
      <c r="E2848" s="51" t="s">
        <v>7914</v>
      </c>
      <c r="F2848" s="60" t="s">
        <v>3</v>
      </c>
      <c r="G2848" s="58" t="s">
        <v>215</v>
      </c>
      <c r="H2848" s="60" t="s">
        <v>216</v>
      </c>
      <c r="I2848" s="60" t="s">
        <v>23322</v>
      </c>
      <c r="J2848" s="7">
        <v>42793</v>
      </c>
      <c r="K2848" s="65" t="s">
        <v>26300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7915</v>
      </c>
      <c r="C2849" s="22">
        <v>36038580</v>
      </c>
      <c r="D2849" s="20" t="s">
        <v>7916</v>
      </c>
      <c r="E2849" s="51" t="s">
        <v>7917</v>
      </c>
      <c r="F2849" s="60" t="s">
        <v>10</v>
      </c>
      <c r="G2849" s="58" t="s">
        <v>215</v>
      </c>
      <c r="H2849" s="60" t="s">
        <v>216</v>
      </c>
      <c r="I2849" s="60" t="s">
        <v>23322</v>
      </c>
      <c r="J2849" s="7">
        <v>43144</v>
      </c>
      <c r="K2849" s="65" t="s">
        <v>26297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7918</v>
      </c>
      <c r="C2850" s="22">
        <v>30972400</v>
      </c>
      <c r="D2850" s="20" t="s">
        <v>7919</v>
      </c>
      <c r="E2850" s="51" t="s">
        <v>6586</v>
      </c>
      <c r="F2850" s="60" t="s">
        <v>26</v>
      </c>
      <c r="G2850" s="58" t="s">
        <v>215</v>
      </c>
      <c r="H2850" s="60" t="s">
        <v>216</v>
      </c>
      <c r="I2850" s="60" t="s">
        <v>23322</v>
      </c>
      <c r="J2850" s="7">
        <v>43145</v>
      </c>
      <c r="K2850" s="65" t="s">
        <v>26297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7920</v>
      </c>
      <c r="C2851" s="22">
        <v>43737684</v>
      </c>
      <c r="D2851" s="20" t="s">
        <v>7921</v>
      </c>
      <c r="E2851" s="51" t="s">
        <v>6960</v>
      </c>
      <c r="F2851" s="60" t="s">
        <v>26</v>
      </c>
      <c r="G2851" s="58" t="s">
        <v>215</v>
      </c>
      <c r="H2851" s="60" t="s">
        <v>216</v>
      </c>
      <c r="I2851" s="60" t="s">
        <v>23322</v>
      </c>
      <c r="J2851" s="7">
        <v>42810</v>
      </c>
      <c r="K2851" s="65" t="s">
        <v>26300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7922</v>
      </c>
      <c r="C2852" s="22">
        <v>14259575</v>
      </c>
      <c r="D2852" s="20" t="s">
        <v>7923</v>
      </c>
      <c r="E2852" s="51" t="s">
        <v>7924</v>
      </c>
      <c r="F2852" s="60" t="s">
        <v>26</v>
      </c>
      <c r="G2852" s="58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7925</v>
      </c>
      <c r="E2853" s="51" t="s">
        <v>7926</v>
      </c>
      <c r="F2853" s="60" t="s">
        <v>3</v>
      </c>
      <c r="G2853" s="58" t="s">
        <v>215</v>
      </c>
      <c r="H2853" s="60" t="s">
        <v>216</v>
      </c>
      <c r="I2853" s="60" t="s">
        <v>23322</v>
      </c>
      <c r="J2853" s="7">
        <v>43144</v>
      </c>
      <c r="K2853" s="65" t="s">
        <v>26297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7927</v>
      </c>
      <c r="C2854" s="22">
        <v>694975</v>
      </c>
      <c r="D2854" s="20" t="s">
        <v>7928</v>
      </c>
      <c r="E2854" s="51" t="s">
        <v>7929</v>
      </c>
      <c r="F2854" s="60" t="s">
        <v>10</v>
      </c>
      <c r="G2854" s="58" t="s">
        <v>215</v>
      </c>
      <c r="H2854" s="60" t="s">
        <v>216</v>
      </c>
      <c r="I2854" s="60" t="s">
        <v>23322</v>
      </c>
      <c r="J2854" s="7">
        <v>43147</v>
      </c>
      <c r="K2854" s="65" t="s">
        <v>26297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7930</v>
      </c>
      <c r="C2855" s="22">
        <v>37845870</v>
      </c>
      <c r="D2855" s="20" t="s">
        <v>7931</v>
      </c>
      <c r="E2855" s="51" t="s">
        <v>7932</v>
      </c>
      <c r="F2855" s="60" t="s">
        <v>56</v>
      </c>
      <c r="G2855" s="58" t="s">
        <v>215</v>
      </c>
      <c r="H2855" s="60" t="s">
        <v>216</v>
      </c>
      <c r="I2855" s="60" t="s">
        <v>23322</v>
      </c>
      <c r="J2855" s="7">
        <v>43144</v>
      </c>
      <c r="K2855" s="65" t="s">
        <v>26297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7933</v>
      </c>
      <c r="C2856" s="22">
        <v>691194</v>
      </c>
      <c r="D2856" s="20" t="s">
        <v>7934</v>
      </c>
      <c r="E2856" s="51" t="s">
        <v>7935</v>
      </c>
      <c r="F2856" s="60" t="s">
        <v>16</v>
      </c>
      <c r="G2856" s="58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7936</v>
      </c>
      <c r="C2857" s="22">
        <v>36178110</v>
      </c>
      <c r="D2857" s="20" t="s">
        <v>7937</v>
      </c>
      <c r="E2857" s="51" t="s">
        <v>7938</v>
      </c>
      <c r="F2857" s="60" t="s">
        <v>37</v>
      </c>
      <c r="G2857" s="58" t="s">
        <v>215</v>
      </c>
      <c r="H2857" s="60" t="s">
        <v>216</v>
      </c>
      <c r="I2857" s="60" t="s">
        <v>23322</v>
      </c>
      <c r="J2857" s="7">
        <v>42807</v>
      </c>
      <c r="K2857" s="65" t="s">
        <v>26301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7939</v>
      </c>
      <c r="E2858" s="51" t="s">
        <v>7940</v>
      </c>
      <c r="F2858" s="60" t="s">
        <v>37</v>
      </c>
      <c r="G2858" s="58" t="s">
        <v>215</v>
      </c>
      <c r="H2858" s="60" t="s">
        <v>216</v>
      </c>
      <c r="I2858" s="60" t="s">
        <v>23322</v>
      </c>
      <c r="J2858" s="7">
        <v>43143</v>
      </c>
      <c r="K2858" s="65" t="s">
        <v>26297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7941</v>
      </c>
      <c r="C2859" s="22">
        <v>204188</v>
      </c>
      <c r="D2859" s="20" t="s">
        <v>7942</v>
      </c>
      <c r="E2859" s="51" t="s">
        <v>7943</v>
      </c>
      <c r="F2859" s="60" t="s">
        <v>37</v>
      </c>
      <c r="G2859" s="58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7944</v>
      </c>
      <c r="C2860" s="22">
        <v>36553069</v>
      </c>
      <c r="D2860" s="20" t="s">
        <v>7945</v>
      </c>
      <c r="E2860" s="51" t="s">
        <v>7946</v>
      </c>
      <c r="F2860" s="60" t="s">
        <v>3</v>
      </c>
      <c r="G2860" s="58" t="s">
        <v>215</v>
      </c>
      <c r="H2860" s="60" t="s">
        <v>216</v>
      </c>
      <c r="I2860" s="60" t="s">
        <v>23322</v>
      </c>
      <c r="J2860" s="7">
        <v>43144</v>
      </c>
      <c r="K2860" s="65" t="s">
        <v>26297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7947</v>
      </c>
      <c r="C2861" s="22">
        <v>31667627</v>
      </c>
      <c r="D2861" s="20" t="s">
        <v>7948</v>
      </c>
      <c r="E2861" s="51" t="s">
        <v>7949</v>
      </c>
      <c r="F2861" s="60" t="s">
        <v>16</v>
      </c>
      <c r="G2861" s="58" t="s">
        <v>215</v>
      </c>
      <c r="H2861" s="60" t="s">
        <v>216</v>
      </c>
      <c r="I2861" s="60" t="s">
        <v>23322</v>
      </c>
      <c r="J2861" s="7">
        <v>43147</v>
      </c>
      <c r="K2861" s="65" t="s">
        <v>26297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7950</v>
      </c>
      <c r="C2862" s="22">
        <v>35211105</v>
      </c>
      <c r="D2862" s="20" t="s">
        <v>7951</v>
      </c>
      <c r="E2862" s="51" t="s">
        <v>7952</v>
      </c>
      <c r="F2862" s="60" t="s">
        <v>26</v>
      </c>
      <c r="G2862" s="58" t="s">
        <v>215</v>
      </c>
      <c r="H2862" s="60" t="s">
        <v>216</v>
      </c>
      <c r="I2862" s="60" t="s">
        <v>23322</v>
      </c>
      <c r="J2862" s="7">
        <v>43144</v>
      </c>
      <c r="K2862" s="65" t="s">
        <v>26297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7953</v>
      </c>
      <c r="C2863" s="22">
        <v>200867</v>
      </c>
      <c r="D2863" s="20" t="s">
        <v>7954</v>
      </c>
      <c r="E2863" s="51" t="s">
        <v>7955</v>
      </c>
      <c r="F2863" s="60" t="s">
        <v>16</v>
      </c>
      <c r="G2863" s="58" t="s">
        <v>215</v>
      </c>
      <c r="H2863" s="60" t="s">
        <v>216</v>
      </c>
      <c r="I2863" s="60" t="s">
        <v>23322</v>
      </c>
      <c r="J2863" s="7">
        <v>43143</v>
      </c>
      <c r="K2863" s="65" t="s">
        <v>26297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7956</v>
      </c>
      <c r="C2864" s="22">
        <v>31737421</v>
      </c>
      <c r="D2864" s="20" t="s">
        <v>7957</v>
      </c>
      <c r="E2864" s="51" t="s">
        <v>7958</v>
      </c>
      <c r="F2864" s="60" t="s">
        <v>16</v>
      </c>
      <c r="G2864" s="58" t="s">
        <v>215</v>
      </c>
      <c r="H2864" s="60" t="s">
        <v>216</v>
      </c>
      <c r="I2864" s="60" t="s">
        <v>23322</v>
      </c>
      <c r="J2864" s="7">
        <v>43143</v>
      </c>
      <c r="K2864" s="65" t="s">
        <v>26297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7959</v>
      </c>
      <c r="E2865" s="51" t="s">
        <v>7960</v>
      </c>
      <c r="F2865" s="60" t="s">
        <v>10</v>
      </c>
      <c r="G2865" s="58" t="s">
        <v>215</v>
      </c>
      <c r="H2865" s="60" t="s">
        <v>216</v>
      </c>
      <c r="I2865" s="60" t="s">
        <v>23322</v>
      </c>
      <c r="J2865" s="7">
        <v>42787</v>
      </c>
      <c r="K2865" s="65" t="s">
        <v>26300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7961</v>
      </c>
      <c r="C2866" s="22">
        <v>44814020</v>
      </c>
      <c r="D2866" s="20" t="s">
        <v>7962</v>
      </c>
      <c r="E2866" s="51" t="s">
        <v>6508</v>
      </c>
      <c r="F2866" s="60" t="s">
        <v>16</v>
      </c>
      <c r="G2866" s="58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7963</v>
      </c>
      <c r="E2867" s="51" t="s">
        <v>7964</v>
      </c>
      <c r="F2867" s="60" t="s">
        <v>16</v>
      </c>
      <c r="G2867" s="58" t="s">
        <v>215</v>
      </c>
      <c r="H2867" s="60" t="s">
        <v>216</v>
      </c>
      <c r="I2867" s="60" t="s">
        <v>23322</v>
      </c>
      <c r="J2867" s="7">
        <v>43143</v>
      </c>
      <c r="K2867" s="65" t="s">
        <v>26297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7965</v>
      </c>
      <c r="C2868" s="22">
        <v>47689889</v>
      </c>
      <c r="D2868" s="20" t="s">
        <v>7966</v>
      </c>
      <c r="E2868" s="51" t="s">
        <v>7967</v>
      </c>
      <c r="F2868" s="60" t="s">
        <v>37</v>
      </c>
      <c r="G2868" s="58" t="s">
        <v>215</v>
      </c>
      <c r="H2868" s="60" t="s">
        <v>216</v>
      </c>
      <c r="I2868" s="60" t="s">
        <v>23322</v>
      </c>
      <c r="J2868" s="7">
        <v>42793</v>
      </c>
      <c r="K2868" s="65" t="s">
        <v>26300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7968</v>
      </c>
      <c r="C2869" s="22">
        <v>47692278</v>
      </c>
      <c r="D2869" s="20" t="s">
        <v>7969</v>
      </c>
      <c r="E2869" s="51" t="s">
        <v>7678</v>
      </c>
      <c r="F2869" s="60" t="s">
        <v>37</v>
      </c>
      <c r="G2869" s="58" t="s">
        <v>215</v>
      </c>
      <c r="H2869" s="60" t="s">
        <v>216</v>
      </c>
      <c r="I2869" s="60" t="s">
        <v>23322</v>
      </c>
      <c r="J2869" s="7">
        <v>42793</v>
      </c>
      <c r="K2869" s="65" t="s">
        <v>26300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7970</v>
      </c>
      <c r="C2870" s="22">
        <v>47689714</v>
      </c>
      <c r="D2870" s="20" t="s">
        <v>7971</v>
      </c>
      <c r="E2870" s="51" t="s">
        <v>7678</v>
      </c>
      <c r="F2870" s="60" t="s">
        <v>37</v>
      </c>
      <c r="G2870" s="58" t="s">
        <v>215</v>
      </c>
      <c r="H2870" s="60" t="s">
        <v>216</v>
      </c>
      <c r="I2870" s="60" t="s">
        <v>23322</v>
      </c>
      <c r="J2870" s="7">
        <v>42793</v>
      </c>
      <c r="K2870" s="65" t="s">
        <v>26300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7972</v>
      </c>
      <c r="C2871" s="22">
        <v>36487040</v>
      </c>
      <c r="D2871" s="20" t="s">
        <v>7973</v>
      </c>
      <c r="E2871" s="51" t="s">
        <v>7974</v>
      </c>
      <c r="F2871" s="60" t="s">
        <v>16</v>
      </c>
      <c r="G2871" s="58" t="s">
        <v>215</v>
      </c>
      <c r="H2871" s="60" t="s">
        <v>216</v>
      </c>
      <c r="I2871" s="60" t="s">
        <v>23322</v>
      </c>
      <c r="J2871" s="7">
        <v>42793</v>
      </c>
      <c r="K2871" s="65" t="s">
        <v>26300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7975</v>
      </c>
      <c r="C2872" s="22">
        <v>36469122</v>
      </c>
      <c r="D2872" s="20" t="s">
        <v>7976</v>
      </c>
      <c r="E2872" s="51" t="s">
        <v>7977</v>
      </c>
      <c r="F2872" s="60" t="s">
        <v>16</v>
      </c>
      <c r="G2872" s="58" t="s">
        <v>215</v>
      </c>
      <c r="H2872" s="60" t="s">
        <v>216</v>
      </c>
      <c r="I2872" s="60" t="s">
        <v>23322</v>
      </c>
      <c r="J2872" s="7">
        <v>42793</v>
      </c>
      <c r="K2872" s="65" t="s">
        <v>26300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7978</v>
      </c>
      <c r="C2873" s="22">
        <v>31232370</v>
      </c>
      <c r="D2873" s="20" t="s">
        <v>7979</v>
      </c>
      <c r="E2873" s="51" t="s">
        <v>7980</v>
      </c>
      <c r="F2873" s="60" t="s">
        <v>37</v>
      </c>
      <c r="G2873" s="58" t="s">
        <v>215</v>
      </c>
      <c r="H2873" s="60" t="s">
        <v>216</v>
      </c>
      <c r="I2873" s="60" t="s">
        <v>23322</v>
      </c>
      <c r="J2873" s="7">
        <v>43143</v>
      </c>
      <c r="K2873" s="65" t="s">
        <v>26297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7981</v>
      </c>
      <c r="E2874" s="51" t="s">
        <v>7982</v>
      </c>
      <c r="F2874" s="60" t="s">
        <v>3</v>
      </c>
      <c r="G2874" s="58" t="s">
        <v>215</v>
      </c>
      <c r="H2874" s="60" t="s">
        <v>216</v>
      </c>
      <c r="I2874" s="60" t="s">
        <v>23322</v>
      </c>
      <c r="J2874" s="7">
        <v>43143</v>
      </c>
      <c r="K2874" s="65" t="s">
        <v>26297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7983</v>
      </c>
      <c r="C2875" s="22">
        <v>36187607</v>
      </c>
      <c r="D2875" s="20" t="s">
        <v>7984</v>
      </c>
      <c r="E2875" s="51" t="s">
        <v>7985</v>
      </c>
      <c r="F2875" s="60" t="s">
        <v>37</v>
      </c>
      <c r="G2875" s="58" t="s">
        <v>215</v>
      </c>
      <c r="H2875" s="60" t="s">
        <v>216</v>
      </c>
      <c r="I2875" s="60" t="s">
        <v>23322</v>
      </c>
      <c r="J2875" s="7">
        <v>43143</v>
      </c>
      <c r="K2875" s="65" t="s">
        <v>26297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7986</v>
      </c>
      <c r="C2876" s="22">
        <v>34136916</v>
      </c>
      <c r="D2876" s="20" t="s">
        <v>7987</v>
      </c>
      <c r="E2876" s="51" t="s">
        <v>7988</v>
      </c>
      <c r="F2876" s="60" t="s">
        <v>3</v>
      </c>
      <c r="G2876" s="58" t="s">
        <v>215</v>
      </c>
      <c r="H2876" s="60" t="s">
        <v>216</v>
      </c>
      <c r="I2876" s="60" t="s">
        <v>23322</v>
      </c>
      <c r="J2876" s="7">
        <v>43144</v>
      </c>
      <c r="K2876" s="65" t="s">
        <v>26297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7989</v>
      </c>
      <c r="C2877" s="22">
        <v>34839691</v>
      </c>
      <c r="D2877" s="20" t="s">
        <v>7990</v>
      </c>
      <c r="E2877" s="51" t="s">
        <v>7991</v>
      </c>
      <c r="F2877" s="60" t="s">
        <v>30</v>
      </c>
      <c r="G2877" s="58" t="s">
        <v>215</v>
      </c>
      <c r="H2877" s="60" t="s">
        <v>216</v>
      </c>
      <c r="I2877" s="60" t="s">
        <v>23322</v>
      </c>
      <c r="J2877" s="7">
        <v>42793</v>
      </c>
      <c r="K2877" s="65" t="s">
        <v>26300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7992</v>
      </c>
      <c r="C2878" s="22">
        <v>40496538</v>
      </c>
      <c r="D2878" s="20" t="s">
        <v>7993</v>
      </c>
      <c r="E2878" s="51" t="s">
        <v>7994</v>
      </c>
      <c r="F2878" s="60" t="s">
        <v>30</v>
      </c>
      <c r="G2878" s="58" t="s">
        <v>215</v>
      </c>
      <c r="H2878" s="60" t="s">
        <v>216</v>
      </c>
      <c r="I2878" s="60" t="s">
        <v>23417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7995</v>
      </c>
      <c r="C2879" s="22">
        <v>46581197</v>
      </c>
      <c r="D2879" s="20" t="s">
        <v>7996</v>
      </c>
      <c r="E2879" s="51" t="s">
        <v>7997</v>
      </c>
      <c r="F2879" s="60" t="s">
        <v>10</v>
      </c>
      <c r="G2879" s="58" t="s">
        <v>215</v>
      </c>
      <c r="H2879" s="60" t="s">
        <v>216</v>
      </c>
      <c r="I2879" s="60" t="s">
        <v>23322</v>
      </c>
      <c r="J2879" s="7">
        <v>43144</v>
      </c>
      <c r="K2879" s="65" t="s">
        <v>26297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7998</v>
      </c>
      <c r="C2880" s="22">
        <v>47556064</v>
      </c>
      <c r="D2880" s="20" t="s">
        <v>7999</v>
      </c>
      <c r="E2880" s="51" t="s">
        <v>8000</v>
      </c>
      <c r="F2880" s="60" t="s">
        <v>30</v>
      </c>
      <c r="G2880" s="58" t="s">
        <v>215</v>
      </c>
      <c r="H2880" s="60" t="s">
        <v>216</v>
      </c>
      <c r="I2880" s="60" t="s">
        <v>23322</v>
      </c>
      <c r="J2880" s="7">
        <v>43145</v>
      </c>
      <c r="K2880" s="65" t="s">
        <v>26297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8001</v>
      </c>
      <c r="C2881" s="22">
        <v>30571103</v>
      </c>
      <c r="D2881" s="20" t="s">
        <v>8002</v>
      </c>
      <c r="E2881" s="51" t="s">
        <v>8003</v>
      </c>
      <c r="F2881" s="60" t="s">
        <v>10</v>
      </c>
      <c r="G2881" s="58" t="s">
        <v>215</v>
      </c>
      <c r="H2881" s="60" t="s">
        <v>216</v>
      </c>
      <c r="I2881" s="60" t="s">
        <v>23322</v>
      </c>
      <c r="J2881" s="7">
        <v>42801</v>
      </c>
      <c r="K2881" s="65" t="s">
        <v>26300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8004</v>
      </c>
      <c r="E2882" s="51" t="s">
        <v>8005</v>
      </c>
      <c r="F2882" s="60" t="s">
        <v>26</v>
      </c>
      <c r="G2882" s="58" t="s">
        <v>215</v>
      </c>
      <c r="H2882" s="60" t="s">
        <v>216</v>
      </c>
      <c r="I2882" s="60" t="s">
        <v>23322</v>
      </c>
      <c r="J2882" s="7">
        <v>42794</v>
      </c>
      <c r="K2882" s="65" t="s">
        <v>26300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8006</v>
      </c>
      <c r="C2883" s="22">
        <v>36385026</v>
      </c>
      <c r="D2883" s="20" t="s">
        <v>8007</v>
      </c>
      <c r="E2883" s="51" t="s">
        <v>6516</v>
      </c>
      <c r="F2883" s="60" t="s">
        <v>30</v>
      </c>
      <c r="G2883" s="58" t="s">
        <v>215</v>
      </c>
      <c r="H2883" s="60" t="s">
        <v>216</v>
      </c>
      <c r="I2883" s="60" t="s">
        <v>23322</v>
      </c>
      <c r="J2883" s="7">
        <v>42793</v>
      </c>
      <c r="K2883" s="65" t="s">
        <v>26300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8008</v>
      </c>
      <c r="C2884" s="22">
        <v>44660685</v>
      </c>
      <c r="D2884" s="20" t="s">
        <v>8009</v>
      </c>
      <c r="E2884" s="51" t="s">
        <v>8010</v>
      </c>
      <c r="F2884" s="60" t="s">
        <v>37</v>
      </c>
      <c r="G2884" s="58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8011</v>
      </c>
      <c r="C2885" s="22">
        <v>42107849</v>
      </c>
      <c r="D2885" s="20" t="s">
        <v>8012</v>
      </c>
      <c r="E2885" s="51" t="s">
        <v>8013</v>
      </c>
      <c r="F2885" s="60" t="s">
        <v>37</v>
      </c>
      <c r="G2885" s="58" t="s">
        <v>215</v>
      </c>
      <c r="H2885" s="60" t="s">
        <v>216</v>
      </c>
      <c r="I2885" s="60" t="s">
        <v>23322</v>
      </c>
      <c r="J2885" s="7">
        <v>43143</v>
      </c>
      <c r="K2885" s="65" t="s">
        <v>26297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8014</v>
      </c>
      <c r="C2886" s="22">
        <v>36002178</v>
      </c>
      <c r="D2886" s="20" t="s">
        <v>8015</v>
      </c>
      <c r="E2886" s="51" t="s">
        <v>8016</v>
      </c>
      <c r="F2886" s="60" t="s">
        <v>30</v>
      </c>
      <c r="G2886" s="58" t="s">
        <v>215</v>
      </c>
      <c r="H2886" s="60" t="s">
        <v>216</v>
      </c>
      <c r="I2886" s="60" t="s">
        <v>23322</v>
      </c>
      <c r="J2886" s="7">
        <v>43143</v>
      </c>
      <c r="K2886" s="65" t="s">
        <v>26297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6138</v>
      </c>
      <c r="C2887" s="22">
        <v>34122818</v>
      </c>
      <c r="D2887" s="20" t="s">
        <v>8017</v>
      </c>
      <c r="E2887" s="51" t="s">
        <v>8018</v>
      </c>
      <c r="F2887" s="60" t="s">
        <v>3</v>
      </c>
      <c r="G2887" s="58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8019</v>
      </c>
      <c r="C2888" s="22">
        <v>36214710</v>
      </c>
      <c r="D2888" s="20" t="s">
        <v>8020</v>
      </c>
      <c r="E2888" s="51" t="s">
        <v>8021</v>
      </c>
      <c r="F2888" s="60" t="s">
        <v>37</v>
      </c>
      <c r="G2888" s="58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8022</v>
      </c>
      <c r="C2889" s="22">
        <v>7804016528</v>
      </c>
      <c r="D2889" s="20" t="s">
        <v>8023</v>
      </c>
      <c r="E2889" s="51" t="s">
        <v>8024</v>
      </c>
      <c r="F2889" s="60" t="s">
        <v>56</v>
      </c>
      <c r="G2889" s="58" t="s">
        <v>215</v>
      </c>
      <c r="H2889" s="60" t="s">
        <v>216</v>
      </c>
      <c r="I2889" s="60" t="s">
        <v>23322</v>
      </c>
      <c r="J2889" s="7">
        <v>43146</v>
      </c>
      <c r="K2889" s="65" t="s">
        <v>26297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8025</v>
      </c>
      <c r="C2890" s="22">
        <v>47042869</v>
      </c>
      <c r="D2890" s="20" t="s">
        <v>8026</v>
      </c>
      <c r="E2890" s="51" t="s">
        <v>8027</v>
      </c>
      <c r="F2890" s="60" t="s">
        <v>30</v>
      </c>
      <c r="G2890" s="58" t="s">
        <v>215</v>
      </c>
      <c r="H2890" s="60" t="s">
        <v>216</v>
      </c>
      <c r="I2890" s="60" t="s">
        <v>23322</v>
      </c>
      <c r="J2890" s="7">
        <v>43111</v>
      </c>
      <c r="K2890" s="65" t="s">
        <v>26297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6297</v>
      </c>
      <c r="C2891" s="22">
        <v>31633439</v>
      </c>
      <c r="D2891" s="20" t="s">
        <v>8028</v>
      </c>
      <c r="E2891" s="51" t="s">
        <v>8029</v>
      </c>
      <c r="F2891" s="60" t="s">
        <v>10</v>
      </c>
      <c r="G2891" s="58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8030</v>
      </c>
      <c r="C2892" s="22">
        <v>48010561</v>
      </c>
      <c r="D2892" s="20" t="s">
        <v>8031</v>
      </c>
      <c r="E2892" s="51" t="s">
        <v>6586</v>
      </c>
      <c r="F2892" s="60" t="s">
        <v>10</v>
      </c>
      <c r="G2892" s="58" t="s">
        <v>215</v>
      </c>
      <c r="H2892" s="60" t="s">
        <v>216</v>
      </c>
      <c r="I2892" s="60" t="s">
        <v>23322</v>
      </c>
      <c r="J2892" s="7">
        <v>43144</v>
      </c>
      <c r="K2892" s="65" t="s">
        <v>26297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8032</v>
      </c>
      <c r="C2893" s="22">
        <v>31644414</v>
      </c>
      <c r="D2893" s="20" t="s">
        <v>8033</v>
      </c>
      <c r="E2893" s="51" t="s">
        <v>8034</v>
      </c>
      <c r="F2893" s="60" t="s">
        <v>10</v>
      </c>
      <c r="G2893" s="58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8035</v>
      </c>
      <c r="C2894" s="22">
        <v>44956371</v>
      </c>
      <c r="D2894" s="20" t="s">
        <v>8036</v>
      </c>
      <c r="E2894" s="51" t="s">
        <v>8037</v>
      </c>
      <c r="F2894" s="60" t="s">
        <v>10</v>
      </c>
      <c r="G2894" s="58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8038</v>
      </c>
      <c r="C2895" s="22">
        <v>36620807</v>
      </c>
      <c r="D2895" s="20" t="s">
        <v>8039</v>
      </c>
      <c r="E2895" s="51" t="s">
        <v>8040</v>
      </c>
      <c r="F2895" s="60" t="s">
        <v>10</v>
      </c>
      <c r="G2895" s="58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8041</v>
      </c>
      <c r="C2896" s="22">
        <v>31573568</v>
      </c>
      <c r="D2896" s="20" t="s">
        <v>8042</v>
      </c>
      <c r="E2896" s="51" t="s">
        <v>8043</v>
      </c>
      <c r="F2896" s="60" t="s">
        <v>26</v>
      </c>
      <c r="G2896" s="58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8044</v>
      </c>
      <c r="C2897" s="22">
        <v>36622575</v>
      </c>
      <c r="D2897" s="20" t="s">
        <v>8045</v>
      </c>
      <c r="E2897" s="51" t="s">
        <v>744</v>
      </c>
      <c r="F2897" s="60" t="s">
        <v>10</v>
      </c>
      <c r="G2897" s="58" t="s">
        <v>215</v>
      </c>
      <c r="H2897" s="60" t="s">
        <v>216</v>
      </c>
      <c r="I2897" s="60" t="s">
        <v>23322</v>
      </c>
      <c r="J2897" s="7">
        <v>43145</v>
      </c>
      <c r="K2897" s="65" t="s">
        <v>26297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8046</v>
      </c>
      <c r="E2898" s="51" t="s">
        <v>8047</v>
      </c>
      <c r="F2898" s="60" t="s">
        <v>10</v>
      </c>
      <c r="G2898" s="58" t="s">
        <v>215</v>
      </c>
      <c r="H2898" s="60" t="s">
        <v>216</v>
      </c>
      <c r="I2898" s="60" t="s">
        <v>23322</v>
      </c>
      <c r="J2898" s="7">
        <v>43145</v>
      </c>
      <c r="K2898" s="65" t="s">
        <v>26297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8048</v>
      </c>
      <c r="C2899" s="22">
        <v>45389438</v>
      </c>
      <c r="D2899" s="20" t="s">
        <v>8049</v>
      </c>
      <c r="E2899" s="51" t="s">
        <v>8050</v>
      </c>
      <c r="F2899" s="60" t="s">
        <v>16</v>
      </c>
      <c r="G2899" s="58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5763</v>
      </c>
      <c r="C2900" s="22">
        <v>10675345</v>
      </c>
      <c r="D2900" s="20" t="s">
        <v>8051</v>
      </c>
      <c r="E2900" s="51" t="s">
        <v>8052</v>
      </c>
      <c r="F2900" s="60" t="s">
        <v>16</v>
      </c>
      <c r="G2900" s="58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8053</v>
      </c>
      <c r="E2901" s="51" t="s">
        <v>8054</v>
      </c>
      <c r="F2901" s="60" t="s">
        <v>30</v>
      </c>
      <c r="G2901" s="58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8055</v>
      </c>
      <c r="E2902" s="51" t="s">
        <v>8056</v>
      </c>
      <c r="F2902" s="60" t="s">
        <v>30</v>
      </c>
      <c r="G2902" s="58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8057</v>
      </c>
      <c r="C2903" s="22">
        <v>30228531</v>
      </c>
      <c r="D2903" s="20" t="s">
        <v>8058</v>
      </c>
      <c r="E2903" s="51" t="s">
        <v>8059</v>
      </c>
      <c r="F2903" s="60" t="s">
        <v>30</v>
      </c>
      <c r="G2903" s="58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8060</v>
      </c>
      <c r="C2904" s="22">
        <v>36843539</v>
      </c>
      <c r="D2904" s="20" t="s">
        <v>8061</v>
      </c>
      <c r="E2904" s="51" t="s">
        <v>8062</v>
      </c>
      <c r="F2904" s="60" t="s">
        <v>37</v>
      </c>
      <c r="G2904" s="58" t="s">
        <v>215</v>
      </c>
      <c r="H2904" s="60" t="s">
        <v>216</v>
      </c>
      <c r="I2904" s="60" t="s">
        <v>23417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8063</v>
      </c>
      <c r="C2905" s="22">
        <v>36438642</v>
      </c>
      <c r="D2905" s="20" t="s">
        <v>8064</v>
      </c>
      <c r="E2905" s="51" t="s">
        <v>8065</v>
      </c>
      <c r="F2905" s="60" t="s">
        <v>30</v>
      </c>
      <c r="G2905" s="58" t="s">
        <v>215</v>
      </c>
      <c r="H2905" s="60" t="s">
        <v>216</v>
      </c>
      <c r="I2905" s="60" t="s">
        <v>23322</v>
      </c>
      <c r="J2905" s="7">
        <v>43144</v>
      </c>
      <c r="K2905" s="65" t="s">
        <v>26297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8066</v>
      </c>
      <c r="C2906" s="22">
        <v>48328723</v>
      </c>
      <c r="D2906" s="20" t="s">
        <v>8067</v>
      </c>
      <c r="E2906" s="51" t="s">
        <v>8068</v>
      </c>
      <c r="F2906" s="60" t="s">
        <v>3</v>
      </c>
      <c r="G2906" s="58" t="s">
        <v>215</v>
      </c>
      <c r="H2906" s="60" t="s">
        <v>216</v>
      </c>
      <c r="I2906" s="60" t="s">
        <v>23322</v>
      </c>
      <c r="J2906" s="7">
        <v>42793</v>
      </c>
      <c r="K2906" s="65" t="s">
        <v>26300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6225</v>
      </c>
      <c r="C2907" s="22">
        <v>42336295</v>
      </c>
      <c r="D2907" s="20" t="s">
        <v>8069</v>
      </c>
      <c r="E2907" s="51" t="s">
        <v>8070</v>
      </c>
      <c r="F2907" s="60" t="s">
        <v>3</v>
      </c>
      <c r="G2907" s="58" t="s">
        <v>215</v>
      </c>
      <c r="H2907" s="60" t="s">
        <v>216</v>
      </c>
      <c r="I2907" s="60" t="s">
        <v>23322</v>
      </c>
      <c r="J2907" s="7">
        <v>42793</v>
      </c>
      <c r="K2907" s="65" t="s">
        <v>26300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8071</v>
      </c>
      <c r="C2908" s="22">
        <v>31667635</v>
      </c>
      <c r="D2908" s="20" t="s">
        <v>8072</v>
      </c>
      <c r="E2908" s="51" t="s">
        <v>8073</v>
      </c>
      <c r="F2908" s="60" t="s">
        <v>16</v>
      </c>
      <c r="G2908" s="58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8074</v>
      </c>
      <c r="C2909" s="22">
        <v>37828967</v>
      </c>
      <c r="D2909" s="20" t="s">
        <v>8075</v>
      </c>
      <c r="E2909" s="51" t="s">
        <v>7046</v>
      </c>
      <c r="F2909" s="60" t="s">
        <v>10</v>
      </c>
      <c r="G2909" s="58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8076</v>
      </c>
      <c r="C2910" s="22">
        <v>31730337</v>
      </c>
      <c r="D2910" s="20" t="s">
        <v>8077</v>
      </c>
      <c r="E2910" s="51" t="s">
        <v>8078</v>
      </c>
      <c r="F2910" s="60" t="s">
        <v>37</v>
      </c>
      <c r="G2910" s="58" t="s">
        <v>215</v>
      </c>
      <c r="H2910" s="60" t="s">
        <v>216</v>
      </c>
      <c r="I2910" s="60" t="s">
        <v>23322</v>
      </c>
      <c r="J2910" s="7">
        <v>43152</v>
      </c>
      <c r="K2910" s="65" t="s">
        <v>26297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8079</v>
      </c>
      <c r="C2911" s="22">
        <v>36452653</v>
      </c>
      <c r="D2911" s="20" t="s">
        <v>8080</v>
      </c>
      <c r="E2911" s="51" t="s">
        <v>8081</v>
      </c>
      <c r="F2911" s="60" t="s">
        <v>16</v>
      </c>
      <c r="G2911" s="58" t="s">
        <v>215</v>
      </c>
      <c r="H2911" s="60" t="s">
        <v>216</v>
      </c>
      <c r="I2911" s="60" t="s">
        <v>23322</v>
      </c>
      <c r="J2911" s="7">
        <v>43156</v>
      </c>
      <c r="K2911" s="65" t="s">
        <v>26297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8082</v>
      </c>
      <c r="E2912" s="51" t="s">
        <v>8083</v>
      </c>
      <c r="F2912" s="60" t="s">
        <v>16</v>
      </c>
      <c r="G2912" s="58" t="s">
        <v>215</v>
      </c>
      <c r="H2912" s="60" t="s">
        <v>216</v>
      </c>
      <c r="I2912" s="60" t="s">
        <v>23322</v>
      </c>
      <c r="J2912" s="7">
        <v>43144</v>
      </c>
      <c r="K2912" s="65" t="s">
        <v>26297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8084</v>
      </c>
      <c r="C2913" s="22">
        <v>45672857</v>
      </c>
      <c r="D2913" s="20" t="s">
        <v>8085</v>
      </c>
      <c r="E2913" s="51" t="s">
        <v>8086</v>
      </c>
      <c r="F2913" s="60" t="s">
        <v>26</v>
      </c>
      <c r="G2913" s="58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8087</v>
      </c>
      <c r="E2914" s="51" t="s">
        <v>8088</v>
      </c>
      <c r="F2914" s="60" t="s">
        <v>26</v>
      </c>
      <c r="G2914" s="58" t="s">
        <v>215</v>
      </c>
      <c r="H2914" s="60" t="s">
        <v>216</v>
      </c>
      <c r="I2914" s="60" t="s">
        <v>23322</v>
      </c>
      <c r="J2914" s="7">
        <v>42793</v>
      </c>
      <c r="K2914" s="65" t="s">
        <v>26300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8089</v>
      </c>
      <c r="C2915" s="22">
        <v>42389747</v>
      </c>
      <c r="D2915" s="20" t="s">
        <v>8090</v>
      </c>
      <c r="E2915" s="51" t="s">
        <v>8091</v>
      </c>
      <c r="F2915" s="60" t="s">
        <v>30</v>
      </c>
      <c r="G2915" s="58" t="s">
        <v>215</v>
      </c>
      <c r="H2915" s="60" t="s">
        <v>216</v>
      </c>
      <c r="I2915" s="60" t="s">
        <v>23322</v>
      </c>
      <c r="J2915" s="7">
        <v>43146</v>
      </c>
      <c r="K2915" s="65" t="s">
        <v>26297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8092</v>
      </c>
      <c r="C2916" s="22">
        <v>616371</v>
      </c>
      <c r="D2916" s="20" t="s">
        <v>8093</v>
      </c>
      <c r="E2916" s="51" t="s">
        <v>8094</v>
      </c>
      <c r="F2916" s="60" t="s">
        <v>10</v>
      </c>
      <c r="G2916" s="58" t="s">
        <v>215</v>
      </c>
      <c r="H2916" s="60" t="s">
        <v>216</v>
      </c>
      <c r="I2916" s="60" t="s">
        <v>23322</v>
      </c>
      <c r="J2916" s="7">
        <v>42793</v>
      </c>
      <c r="K2916" s="65" t="s">
        <v>26300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8095</v>
      </c>
      <c r="C2917" s="22">
        <v>37469622</v>
      </c>
      <c r="D2917" s="20" t="s">
        <v>8096</v>
      </c>
      <c r="E2917" s="51" t="s">
        <v>8097</v>
      </c>
      <c r="F2917" s="60" t="s">
        <v>16</v>
      </c>
      <c r="G2917" s="58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8098</v>
      </c>
      <c r="C2918" s="22">
        <v>47218371</v>
      </c>
      <c r="D2918" s="20" t="s">
        <v>8099</v>
      </c>
      <c r="E2918" s="51" t="s">
        <v>8100</v>
      </c>
      <c r="F2918" s="60" t="s">
        <v>3</v>
      </c>
      <c r="G2918" s="58" t="s">
        <v>215</v>
      </c>
      <c r="H2918" s="60" t="s">
        <v>216</v>
      </c>
      <c r="I2918" s="60" t="s">
        <v>23322</v>
      </c>
      <c r="J2918" s="7">
        <v>42800</v>
      </c>
      <c r="K2918" s="65" t="s">
        <v>26300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8101</v>
      </c>
      <c r="C2919" s="22">
        <v>31910718</v>
      </c>
      <c r="D2919" s="20" t="s">
        <v>8102</v>
      </c>
      <c r="E2919" s="51" t="s">
        <v>8103</v>
      </c>
      <c r="F2919" s="60" t="s">
        <v>10</v>
      </c>
      <c r="G2919" s="58" t="s">
        <v>215</v>
      </c>
      <c r="H2919" s="60" t="s">
        <v>216</v>
      </c>
      <c r="I2919" s="60" t="s">
        <v>23322</v>
      </c>
      <c r="J2919" s="7">
        <v>43144</v>
      </c>
      <c r="K2919" s="65" t="s">
        <v>26297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8104</v>
      </c>
      <c r="C2920" s="22">
        <v>14106591</v>
      </c>
      <c r="D2920" s="20" t="s">
        <v>8105</v>
      </c>
      <c r="E2920" s="51" t="s">
        <v>8106</v>
      </c>
      <c r="F2920" s="60" t="s">
        <v>10</v>
      </c>
      <c r="G2920" s="58" t="s">
        <v>215</v>
      </c>
      <c r="H2920" s="60" t="s">
        <v>216</v>
      </c>
      <c r="I2920" s="60" t="s">
        <v>23322</v>
      </c>
      <c r="J2920" s="7">
        <v>42793</v>
      </c>
      <c r="K2920" s="65" t="s">
        <v>26300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6342</v>
      </c>
      <c r="C2921" s="22">
        <v>36558478</v>
      </c>
      <c r="D2921" s="20" t="s">
        <v>8107</v>
      </c>
      <c r="E2921" s="51" t="s">
        <v>8108</v>
      </c>
      <c r="F2921" s="60" t="s">
        <v>3</v>
      </c>
      <c r="G2921" s="58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8109</v>
      </c>
      <c r="C2922" s="22">
        <v>614106</v>
      </c>
      <c r="D2922" s="20" t="s">
        <v>8110</v>
      </c>
      <c r="E2922" s="51" t="s">
        <v>8111</v>
      </c>
      <c r="F2922" s="60" t="s">
        <v>56</v>
      </c>
      <c r="G2922" s="58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8112</v>
      </c>
      <c r="C2923" s="22">
        <v>36208621</v>
      </c>
      <c r="D2923" s="20" t="s">
        <v>8113</v>
      </c>
      <c r="E2923" s="51" t="s">
        <v>8114</v>
      </c>
      <c r="F2923" s="60" t="s">
        <v>37</v>
      </c>
      <c r="G2923" s="58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8115</v>
      </c>
      <c r="C2924" s="22">
        <v>44508093</v>
      </c>
      <c r="D2924" s="20" t="s">
        <v>8116</v>
      </c>
      <c r="E2924" s="51" t="s">
        <v>8117</v>
      </c>
      <c r="F2924" s="60" t="s">
        <v>30</v>
      </c>
      <c r="G2924" s="58" t="s">
        <v>215</v>
      </c>
      <c r="H2924" s="60" t="s">
        <v>216</v>
      </c>
      <c r="I2924" s="60" t="s">
        <v>23322</v>
      </c>
      <c r="J2924" s="7">
        <v>43145</v>
      </c>
      <c r="K2924" s="65" t="s">
        <v>26297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8118</v>
      </c>
      <c r="E2925" s="51" t="s">
        <v>8119</v>
      </c>
      <c r="F2925" s="60" t="s">
        <v>56</v>
      </c>
      <c r="G2925" s="58" t="s">
        <v>215</v>
      </c>
      <c r="H2925" s="60" t="s">
        <v>216</v>
      </c>
      <c r="I2925" s="60" t="s">
        <v>23322</v>
      </c>
      <c r="J2925" s="7">
        <v>43144</v>
      </c>
      <c r="K2925" s="65" t="s">
        <v>26297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8120</v>
      </c>
      <c r="C2926" s="22">
        <v>42032083</v>
      </c>
      <c r="D2926" s="20" t="s">
        <v>8121</v>
      </c>
      <c r="E2926" s="51" t="s">
        <v>8122</v>
      </c>
      <c r="F2926" s="60" t="s">
        <v>16</v>
      </c>
      <c r="G2926" s="58" t="s">
        <v>215</v>
      </c>
      <c r="H2926" s="60" t="s">
        <v>216</v>
      </c>
      <c r="I2926" s="60" t="s">
        <v>23322</v>
      </c>
      <c r="J2926" s="7">
        <v>43144</v>
      </c>
      <c r="K2926" s="65" t="s">
        <v>26297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8123</v>
      </c>
      <c r="C2927" s="22">
        <v>47113456</v>
      </c>
      <c r="D2927" s="20" t="s">
        <v>8124</v>
      </c>
      <c r="E2927" s="51" t="s">
        <v>8125</v>
      </c>
      <c r="F2927" s="60" t="s">
        <v>16</v>
      </c>
      <c r="G2927" s="58" t="s">
        <v>215</v>
      </c>
      <c r="H2927" s="60" t="s">
        <v>216</v>
      </c>
      <c r="I2927" s="60" t="s">
        <v>23322</v>
      </c>
      <c r="J2927" s="7">
        <v>43143</v>
      </c>
      <c r="K2927" s="65" t="s">
        <v>26297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8126</v>
      </c>
      <c r="C2928" s="22">
        <v>37792491</v>
      </c>
      <c r="D2928" s="20" t="s">
        <v>8127</v>
      </c>
      <c r="E2928" s="51" t="s">
        <v>8128</v>
      </c>
      <c r="F2928" s="60" t="s">
        <v>16</v>
      </c>
      <c r="G2928" s="58" t="s">
        <v>215</v>
      </c>
      <c r="H2928" s="60" t="s">
        <v>216</v>
      </c>
      <c r="I2928" s="60" t="s">
        <v>23322</v>
      </c>
      <c r="J2928" s="7">
        <v>43143</v>
      </c>
      <c r="K2928" s="65" t="s">
        <v>26297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8129</v>
      </c>
      <c r="C2929" s="22">
        <v>37786041</v>
      </c>
      <c r="D2929" s="20" t="s">
        <v>8130</v>
      </c>
      <c r="E2929" s="51" t="s">
        <v>8131</v>
      </c>
      <c r="F2929" s="60" t="s">
        <v>16</v>
      </c>
      <c r="G2929" s="58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8132</v>
      </c>
      <c r="C2930" s="22">
        <v>36328383</v>
      </c>
      <c r="D2930" s="20" t="s">
        <v>8133</v>
      </c>
      <c r="E2930" s="51" t="s">
        <v>744</v>
      </c>
      <c r="F2930" s="60" t="s">
        <v>16</v>
      </c>
      <c r="G2930" s="58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8134</v>
      </c>
      <c r="C2931" s="22">
        <v>46632191</v>
      </c>
      <c r="D2931" s="20" t="s">
        <v>8135</v>
      </c>
      <c r="E2931" s="51" t="s">
        <v>8136</v>
      </c>
      <c r="F2931" s="60" t="s">
        <v>30</v>
      </c>
      <c r="G2931" s="58" t="s">
        <v>215</v>
      </c>
      <c r="H2931" s="60" t="s">
        <v>216</v>
      </c>
      <c r="I2931" s="60" t="s">
        <v>23322</v>
      </c>
      <c r="J2931" s="7">
        <v>43144</v>
      </c>
      <c r="K2931" s="65" t="s">
        <v>26297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8137</v>
      </c>
      <c r="E2932" s="51" t="s">
        <v>8138</v>
      </c>
      <c r="F2932" s="60" t="s">
        <v>63</v>
      </c>
      <c r="G2932" s="58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6351</v>
      </c>
      <c r="C2933" s="22">
        <v>35997575</v>
      </c>
      <c r="D2933" s="20" t="s">
        <v>8139</v>
      </c>
      <c r="E2933" s="51" t="s">
        <v>8140</v>
      </c>
      <c r="F2933" s="60" t="s">
        <v>10</v>
      </c>
      <c r="G2933" s="58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8141</v>
      </c>
      <c r="C2934" s="22">
        <v>633437</v>
      </c>
      <c r="D2934" s="20" t="s">
        <v>8142</v>
      </c>
      <c r="E2934" s="51" t="s">
        <v>8143</v>
      </c>
      <c r="F2934" s="60" t="s">
        <v>30</v>
      </c>
      <c r="G2934" s="58" t="s">
        <v>215</v>
      </c>
      <c r="H2934" s="60" t="s">
        <v>216</v>
      </c>
      <c r="I2934" s="60" t="s">
        <v>23322</v>
      </c>
      <c r="J2934" s="7">
        <v>43144</v>
      </c>
      <c r="K2934" s="65" t="s">
        <v>26297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8144</v>
      </c>
      <c r="C2935" s="22">
        <v>67644</v>
      </c>
      <c r="D2935" s="20" t="s">
        <v>8145</v>
      </c>
      <c r="E2935" s="51" t="s">
        <v>8146</v>
      </c>
      <c r="F2935" s="60" t="s">
        <v>16</v>
      </c>
      <c r="G2935" s="58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8147</v>
      </c>
      <c r="C2936" s="22">
        <v>31429718</v>
      </c>
      <c r="D2936" s="20" t="s">
        <v>8148</v>
      </c>
      <c r="E2936" s="51" t="s">
        <v>8149</v>
      </c>
      <c r="F2936" s="60" t="s">
        <v>3</v>
      </c>
      <c r="G2936" s="58" t="s">
        <v>215</v>
      </c>
      <c r="H2936" s="60" t="s">
        <v>216</v>
      </c>
      <c r="I2936" s="60" t="s">
        <v>23322</v>
      </c>
      <c r="J2936" s="7">
        <v>43144</v>
      </c>
      <c r="K2936" s="65" t="s">
        <v>26297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8150</v>
      </c>
      <c r="E2937" s="51" t="s">
        <v>6960</v>
      </c>
      <c r="F2937" s="60" t="s">
        <v>63</v>
      </c>
      <c r="G2937" s="58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8151</v>
      </c>
      <c r="C2938" s="22">
        <v>31910378</v>
      </c>
      <c r="D2938" s="20" t="s">
        <v>8152</v>
      </c>
      <c r="E2938" s="51" t="s">
        <v>8153</v>
      </c>
      <c r="F2938" s="60" t="s">
        <v>10</v>
      </c>
      <c r="G2938" s="58" t="s">
        <v>215</v>
      </c>
      <c r="H2938" s="60" t="s">
        <v>216</v>
      </c>
      <c r="I2938" s="60" t="s">
        <v>23322</v>
      </c>
      <c r="J2938" s="7">
        <v>42793</v>
      </c>
      <c r="K2938" s="65" t="s">
        <v>26300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8154</v>
      </c>
      <c r="C2939" s="22">
        <v>42281156</v>
      </c>
      <c r="D2939" s="20" t="s">
        <v>8155</v>
      </c>
      <c r="E2939" s="51" t="s">
        <v>8156</v>
      </c>
      <c r="F2939" s="60" t="s">
        <v>26</v>
      </c>
      <c r="G2939" s="58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21320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8157</v>
      </c>
      <c r="C2940" s="22">
        <v>31016791</v>
      </c>
      <c r="D2940" s="20" t="s">
        <v>8158</v>
      </c>
      <c r="E2940" s="51" t="s">
        <v>8159</v>
      </c>
      <c r="F2940" s="60" t="s">
        <v>30</v>
      </c>
      <c r="G2940" s="58" t="s">
        <v>215</v>
      </c>
      <c r="H2940" s="60" t="s">
        <v>216</v>
      </c>
      <c r="I2940" s="60" t="s">
        <v>23322</v>
      </c>
      <c r="J2940" s="7">
        <v>43143</v>
      </c>
      <c r="K2940" s="65" t="s">
        <v>26297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8160</v>
      </c>
      <c r="C2941" s="22">
        <v>35557681</v>
      </c>
      <c r="D2941" s="20" t="s">
        <v>8161</v>
      </c>
      <c r="E2941" s="51" t="s">
        <v>8162</v>
      </c>
      <c r="F2941" s="60" t="s">
        <v>37</v>
      </c>
      <c r="G2941" s="58" t="s">
        <v>215</v>
      </c>
      <c r="H2941" s="60" t="s">
        <v>216</v>
      </c>
      <c r="I2941" s="60" t="s">
        <v>23322</v>
      </c>
      <c r="J2941" s="7">
        <v>43145</v>
      </c>
      <c r="K2941" s="65" t="s">
        <v>26297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8163</v>
      </c>
      <c r="E2942" s="51" t="s">
        <v>8164</v>
      </c>
      <c r="F2942" s="60" t="s">
        <v>16</v>
      </c>
      <c r="G2942" s="58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8165</v>
      </c>
      <c r="E2943" s="51" t="s">
        <v>8166</v>
      </c>
      <c r="F2943" s="60" t="s">
        <v>37</v>
      </c>
      <c r="G2943" s="58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101933.27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8167</v>
      </c>
      <c r="C2944" s="22">
        <v>31702015</v>
      </c>
      <c r="D2944" s="20" t="s">
        <v>8168</v>
      </c>
      <c r="E2944" s="51" t="s">
        <v>8169</v>
      </c>
      <c r="F2944" s="60" t="s">
        <v>16</v>
      </c>
      <c r="G2944" s="58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8170</v>
      </c>
      <c r="E2945" s="51" t="s">
        <v>8171</v>
      </c>
      <c r="F2945" s="60" t="s">
        <v>56</v>
      </c>
      <c r="G2945" s="58" t="s">
        <v>215</v>
      </c>
      <c r="H2945" s="60" t="s">
        <v>216</v>
      </c>
      <c r="I2945" s="60" t="s">
        <v>23322</v>
      </c>
      <c r="J2945" s="7">
        <v>42793</v>
      </c>
      <c r="K2945" s="65" t="s">
        <v>26301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8172</v>
      </c>
      <c r="C2946" s="22">
        <v>31624421</v>
      </c>
      <c r="D2946" s="20" t="s">
        <v>8173</v>
      </c>
      <c r="E2946" s="51" t="s">
        <v>8174</v>
      </c>
      <c r="F2946" s="60" t="s">
        <v>30</v>
      </c>
      <c r="G2946" s="58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8175</v>
      </c>
      <c r="C2947" s="22">
        <v>199818</v>
      </c>
      <c r="D2947" s="20" t="s">
        <v>8176</v>
      </c>
      <c r="E2947" s="51" t="s">
        <v>8177</v>
      </c>
      <c r="F2947" s="60" t="s">
        <v>16</v>
      </c>
      <c r="G2947" s="58" t="s">
        <v>215</v>
      </c>
      <c r="H2947" s="60" t="s">
        <v>216</v>
      </c>
      <c r="I2947" s="60" t="s">
        <v>23322</v>
      </c>
      <c r="J2947" s="7">
        <v>43143</v>
      </c>
      <c r="K2947" s="65" t="s">
        <v>26297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8178</v>
      </c>
      <c r="C2948" s="22">
        <v>42001315</v>
      </c>
      <c r="D2948" s="20" t="s">
        <v>8179</v>
      </c>
      <c r="E2948" s="51" t="s">
        <v>8180</v>
      </c>
      <c r="F2948" s="60" t="s">
        <v>16</v>
      </c>
      <c r="G2948" s="58" t="s">
        <v>8181</v>
      </c>
      <c r="H2948" s="60" t="s">
        <v>8182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2443422.87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8178</v>
      </c>
      <c r="C2949" s="22">
        <v>42001315</v>
      </c>
      <c r="D2949" s="20" t="s">
        <v>8183</v>
      </c>
      <c r="E2949" s="51" t="s">
        <v>8184</v>
      </c>
      <c r="F2949" s="60" t="s">
        <v>10</v>
      </c>
      <c r="G2949" s="58" t="s">
        <v>8181</v>
      </c>
      <c r="H2949" s="60" t="s">
        <v>8182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1572557.17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6384</v>
      </c>
      <c r="C2950" s="22">
        <v>44222947</v>
      </c>
      <c r="D2950" s="20" t="s">
        <v>8185</v>
      </c>
      <c r="E2950" s="51" t="s">
        <v>8186</v>
      </c>
      <c r="F2950" s="60" t="s">
        <v>26</v>
      </c>
      <c r="G2950" s="58" t="s">
        <v>215</v>
      </c>
      <c r="H2950" s="60" t="s">
        <v>216</v>
      </c>
      <c r="I2950" s="60" t="s">
        <v>23322</v>
      </c>
      <c r="J2950" s="7">
        <v>43144</v>
      </c>
      <c r="K2950" s="65" t="s">
        <v>26297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6017</v>
      </c>
      <c r="C2951" s="22">
        <v>210501</v>
      </c>
      <c r="D2951" s="20" t="s">
        <v>8187</v>
      </c>
      <c r="E2951" s="51" t="s">
        <v>6508</v>
      </c>
      <c r="F2951" s="60" t="s">
        <v>10</v>
      </c>
      <c r="G2951" s="58" t="s">
        <v>215</v>
      </c>
      <c r="H2951" s="60" t="s">
        <v>216</v>
      </c>
      <c r="I2951" s="60" t="s">
        <v>23417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8188</v>
      </c>
      <c r="C2952" s="22">
        <v>37882635</v>
      </c>
      <c r="D2952" s="20" t="s">
        <v>8189</v>
      </c>
      <c r="E2952" s="51" t="s">
        <v>8190</v>
      </c>
      <c r="F2952" s="60" t="s">
        <v>16</v>
      </c>
      <c r="G2952" s="58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8191</v>
      </c>
      <c r="C2953" s="22">
        <v>37786032</v>
      </c>
      <c r="D2953" s="20" t="s">
        <v>8192</v>
      </c>
      <c r="E2953" s="51" t="s">
        <v>8193</v>
      </c>
      <c r="F2953" s="60" t="s">
        <v>16</v>
      </c>
      <c r="G2953" s="58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8194</v>
      </c>
      <c r="C2954" s="22">
        <v>47092688</v>
      </c>
      <c r="D2954" s="20" t="s">
        <v>8195</v>
      </c>
      <c r="E2954" s="51" t="s">
        <v>8196</v>
      </c>
      <c r="F2954" s="60" t="s">
        <v>10</v>
      </c>
      <c r="G2954" s="58" t="s">
        <v>215</v>
      </c>
      <c r="H2954" s="60" t="s">
        <v>216</v>
      </c>
      <c r="I2954" s="60" t="s">
        <v>23322</v>
      </c>
      <c r="J2954" s="7">
        <v>42807</v>
      </c>
      <c r="K2954" s="65" t="s">
        <v>26300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5647</v>
      </c>
      <c r="C2955" s="22">
        <v>36810452</v>
      </c>
      <c r="D2955" s="20" t="s">
        <v>8197</v>
      </c>
      <c r="E2955" s="51" t="s">
        <v>8198</v>
      </c>
      <c r="F2955" s="60" t="s">
        <v>10</v>
      </c>
      <c r="G2955" s="58" t="s">
        <v>215</v>
      </c>
      <c r="H2955" s="60" t="s">
        <v>216</v>
      </c>
      <c r="I2955" s="60" t="s">
        <v>23322</v>
      </c>
      <c r="J2955" s="7">
        <v>42793</v>
      </c>
      <c r="K2955" s="65" t="s">
        <v>26300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8199</v>
      </c>
      <c r="C2956" s="22">
        <v>36404659</v>
      </c>
      <c r="D2956" s="20" t="s">
        <v>8200</v>
      </c>
      <c r="E2956" s="51" t="s">
        <v>8201</v>
      </c>
      <c r="F2956" s="60" t="s">
        <v>30</v>
      </c>
      <c r="G2956" s="58" t="s">
        <v>215</v>
      </c>
      <c r="H2956" s="60" t="s">
        <v>216</v>
      </c>
      <c r="I2956" s="60" t="s">
        <v>23322</v>
      </c>
      <c r="J2956" s="7">
        <v>43143</v>
      </c>
      <c r="K2956" s="65" t="s">
        <v>26297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8202</v>
      </c>
      <c r="C2957" s="22">
        <v>46063307</v>
      </c>
      <c r="D2957" s="20" t="s">
        <v>8203</v>
      </c>
      <c r="E2957" s="51" t="s">
        <v>7046</v>
      </c>
      <c r="F2957" s="60" t="s">
        <v>10</v>
      </c>
      <c r="G2957" s="58" t="s">
        <v>215</v>
      </c>
      <c r="H2957" s="60" t="s">
        <v>216</v>
      </c>
      <c r="I2957" s="60" t="s">
        <v>23322</v>
      </c>
      <c r="J2957" s="7">
        <v>42793</v>
      </c>
      <c r="K2957" s="65" t="s">
        <v>26300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8204</v>
      </c>
      <c r="C2958" s="22">
        <v>46422676</v>
      </c>
      <c r="D2958" s="20" t="s">
        <v>8205</v>
      </c>
      <c r="E2958" s="51" t="s">
        <v>5754</v>
      </c>
      <c r="F2958" s="60" t="s">
        <v>56</v>
      </c>
      <c r="G2958" s="58" t="s">
        <v>215</v>
      </c>
      <c r="H2958" s="60" t="s">
        <v>216</v>
      </c>
      <c r="I2958" s="60" t="s">
        <v>23322</v>
      </c>
      <c r="J2958" s="7">
        <v>42805</v>
      </c>
      <c r="K2958" s="65" t="s">
        <v>26300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8206</v>
      </c>
      <c r="C2959" s="22">
        <v>36105261</v>
      </c>
      <c r="D2959" s="20" t="s">
        <v>8207</v>
      </c>
      <c r="E2959" s="51" t="s">
        <v>8208</v>
      </c>
      <c r="F2959" s="60" t="s">
        <v>3</v>
      </c>
      <c r="G2959" s="58" t="s">
        <v>215</v>
      </c>
      <c r="H2959" s="60" t="s">
        <v>216</v>
      </c>
      <c r="I2959" s="60" t="s">
        <v>23322</v>
      </c>
      <c r="J2959" s="7">
        <v>42793</v>
      </c>
      <c r="K2959" s="65" t="s">
        <v>26301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8209</v>
      </c>
      <c r="C2960" s="22">
        <v>36437778</v>
      </c>
      <c r="D2960" s="20" t="s">
        <v>8210</v>
      </c>
      <c r="E2960" s="51" t="s">
        <v>6586</v>
      </c>
      <c r="F2960" s="60" t="s">
        <v>30</v>
      </c>
      <c r="G2960" s="58" t="s">
        <v>215</v>
      </c>
      <c r="H2960" s="60" t="s">
        <v>216</v>
      </c>
      <c r="I2960" s="60" t="s">
        <v>23322</v>
      </c>
      <c r="J2960" s="7">
        <v>42793</v>
      </c>
      <c r="K2960" s="65" t="s">
        <v>26300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8211</v>
      </c>
      <c r="C2961" s="22">
        <v>43954286</v>
      </c>
      <c r="D2961" s="20" t="s">
        <v>8212</v>
      </c>
      <c r="E2961" s="51" t="s">
        <v>8213</v>
      </c>
      <c r="F2961" s="60" t="s">
        <v>37</v>
      </c>
      <c r="G2961" s="58" t="s">
        <v>215</v>
      </c>
      <c r="H2961" s="60" t="s">
        <v>216</v>
      </c>
      <c r="I2961" s="60" t="s">
        <v>23322</v>
      </c>
      <c r="J2961" s="7">
        <v>42794</v>
      </c>
      <c r="K2961" s="65" t="s">
        <v>26300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8214</v>
      </c>
      <c r="C2962" s="22">
        <v>614084</v>
      </c>
      <c r="D2962" s="20" t="s">
        <v>8215</v>
      </c>
      <c r="E2962" s="51" t="s">
        <v>8216</v>
      </c>
      <c r="F2962" s="60" t="s">
        <v>56</v>
      </c>
      <c r="G2962" s="58" t="s">
        <v>215</v>
      </c>
      <c r="H2962" s="60" t="s">
        <v>216</v>
      </c>
      <c r="I2962" s="58" t="s">
        <v>23416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8217</v>
      </c>
      <c r="C2963" s="22">
        <v>30293421</v>
      </c>
      <c r="D2963" s="20" t="s">
        <v>8218</v>
      </c>
      <c r="E2963" s="51" t="s">
        <v>8219</v>
      </c>
      <c r="F2963" s="60" t="s">
        <v>16</v>
      </c>
      <c r="G2963" s="58" t="s">
        <v>215</v>
      </c>
      <c r="H2963" s="60" t="s">
        <v>216</v>
      </c>
      <c r="I2963" s="60" t="s">
        <v>23322</v>
      </c>
      <c r="J2963" s="7">
        <v>42794</v>
      </c>
      <c r="K2963" s="65" t="s">
        <v>26300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8220</v>
      </c>
      <c r="C2964" s="22">
        <v>34918001</v>
      </c>
      <c r="D2964" s="20" t="s">
        <v>8221</v>
      </c>
      <c r="E2964" s="51" t="s">
        <v>8222</v>
      </c>
      <c r="F2964" s="60" t="s">
        <v>16</v>
      </c>
      <c r="G2964" s="58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8223</v>
      </c>
      <c r="C2965" s="22">
        <v>31718841</v>
      </c>
      <c r="D2965" s="20" t="s">
        <v>8224</v>
      </c>
      <c r="E2965" s="51" t="s">
        <v>8225</v>
      </c>
      <c r="F2965" s="60" t="s">
        <v>16</v>
      </c>
      <c r="G2965" s="58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8226</v>
      </c>
      <c r="C2966" s="22">
        <v>36038539</v>
      </c>
      <c r="D2966" s="20" t="s">
        <v>8227</v>
      </c>
      <c r="E2966" s="51" t="s">
        <v>8228</v>
      </c>
      <c r="F2966" s="60" t="s">
        <v>10</v>
      </c>
      <c r="G2966" s="58" t="s">
        <v>215</v>
      </c>
      <c r="H2966" s="60" t="s">
        <v>216</v>
      </c>
      <c r="I2966" s="60" t="s">
        <v>23322</v>
      </c>
      <c r="J2966" s="7">
        <v>43143</v>
      </c>
      <c r="K2966" s="65" t="s">
        <v>26297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8229</v>
      </c>
      <c r="C2967" s="22">
        <v>46422706</v>
      </c>
      <c r="D2967" s="20" t="s">
        <v>8230</v>
      </c>
      <c r="E2967" s="51" t="s">
        <v>5754</v>
      </c>
      <c r="F2967" s="60" t="s">
        <v>56</v>
      </c>
      <c r="G2967" s="58" t="s">
        <v>215</v>
      </c>
      <c r="H2967" s="60" t="s">
        <v>216</v>
      </c>
      <c r="I2967" s="60" t="s">
        <v>23322</v>
      </c>
      <c r="J2967" s="7">
        <v>42804</v>
      </c>
      <c r="K2967" s="65" t="s">
        <v>26300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8231</v>
      </c>
      <c r="C2968" s="22">
        <v>36045977</v>
      </c>
      <c r="D2968" s="20" t="s">
        <v>8232</v>
      </c>
      <c r="E2968" s="51" t="s">
        <v>8233</v>
      </c>
      <c r="F2968" s="60" t="s">
        <v>10</v>
      </c>
      <c r="G2968" s="58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8234</v>
      </c>
      <c r="C2969" s="22">
        <v>40289290</v>
      </c>
      <c r="D2969" s="20" t="s">
        <v>8235</v>
      </c>
      <c r="E2969" s="51" t="s">
        <v>8236</v>
      </c>
      <c r="F2969" s="60" t="s">
        <v>16</v>
      </c>
      <c r="G2969" s="58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8237</v>
      </c>
      <c r="E2970" s="51" t="s">
        <v>8238</v>
      </c>
      <c r="F2970" s="60" t="s">
        <v>3</v>
      </c>
      <c r="G2970" s="58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119242.97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8239</v>
      </c>
      <c r="C2971" s="22">
        <v>46895647</v>
      </c>
      <c r="D2971" s="20" t="s">
        <v>8240</v>
      </c>
      <c r="E2971" s="51" t="s">
        <v>8241</v>
      </c>
      <c r="F2971" s="60" t="s">
        <v>10</v>
      </c>
      <c r="G2971" s="58" t="s">
        <v>215</v>
      </c>
      <c r="H2971" s="60" t="s">
        <v>216</v>
      </c>
      <c r="I2971" s="60" t="s">
        <v>23322</v>
      </c>
      <c r="J2971" s="7">
        <v>43143</v>
      </c>
      <c r="K2971" s="65" t="s">
        <v>26297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8242</v>
      </c>
      <c r="E2972" s="51" t="s">
        <v>8243</v>
      </c>
      <c r="F2972" s="60" t="s">
        <v>10</v>
      </c>
      <c r="G2972" s="58" t="s">
        <v>215</v>
      </c>
      <c r="H2972" s="60" t="s">
        <v>216</v>
      </c>
      <c r="I2972" s="60" t="s">
        <v>23322</v>
      </c>
      <c r="J2972" s="7">
        <v>43145</v>
      </c>
      <c r="K2972" s="65" t="s">
        <v>26297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8244</v>
      </c>
      <c r="E2973" s="51" t="s">
        <v>8245</v>
      </c>
      <c r="F2973" s="60" t="s">
        <v>30</v>
      </c>
      <c r="G2973" s="58" t="s">
        <v>215</v>
      </c>
      <c r="H2973" s="60" t="s">
        <v>216</v>
      </c>
      <c r="I2973" s="60" t="s">
        <v>23322</v>
      </c>
      <c r="J2973" s="7">
        <v>43143</v>
      </c>
      <c r="K2973" s="65" t="s">
        <v>26297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8246</v>
      </c>
      <c r="C2974" s="22">
        <v>36002607</v>
      </c>
      <c r="D2974" s="20" t="s">
        <v>8247</v>
      </c>
      <c r="E2974" s="51" t="s">
        <v>8248</v>
      </c>
      <c r="F2974" s="60" t="s">
        <v>30</v>
      </c>
      <c r="G2974" s="58" t="s">
        <v>215</v>
      </c>
      <c r="H2974" s="60" t="s">
        <v>216</v>
      </c>
      <c r="I2974" s="58" t="s">
        <v>23416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8249</v>
      </c>
      <c r="C2975" s="22">
        <v>648281</v>
      </c>
      <c r="D2975" s="20" t="s">
        <v>8250</v>
      </c>
      <c r="E2975" s="51" t="s">
        <v>8251</v>
      </c>
      <c r="F2975" s="60" t="s">
        <v>30</v>
      </c>
      <c r="G2975" s="58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8252</v>
      </c>
      <c r="E2976" s="51" t="s">
        <v>8253</v>
      </c>
      <c r="F2976" s="60" t="s">
        <v>63</v>
      </c>
      <c r="G2976" s="58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8254</v>
      </c>
      <c r="C2977" s="22">
        <v>593532</v>
      </c>
      <c r="D2977" s="20" t="s">
        <v>8255</v>
      </c>
      <c r="E2977" s="51" t="s">
        <v>8256</v>
      </c>
      <c r="F2977" s="60" t="s">
        <v>16</v>
      </c>
      <c r="G2977" s="58" t="s">
        <v>215</v>
      </c>
      <c r="H2977" s="60" t="s">
        <v>216</v>
      </c>
      <c r="I2977" s="60" t="s">
        <v>23322</v>
      </c>
      <c r="J2977" s="7">
        <v>43143</v>
      </c>
      <c r="K2977" s="65" t="s">
        <v>26297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8257</v>
      </c>
      <c r="C2978" s="22">
        <v>189219</v>
      </c>
      <c r="D2978" s="20" t="s">
        <v>8258</v>
      </c>
      <c r="E2978" s="51" t="s">
        <v>8259</v>
      </c>
      <c r="F2978" s="60" t="s">
        <v>10</v>
      </c>
      <c r="G2978" s="58" t="s">
        <v>215</v>
      </c>
      <c r="H2978" s="60" t="s">
        <v>216</v>
      </c>
      <c r="I2978" s="60" t="s">
        <v>23322</v>
      </c>
      <c r="J2978" s="7">
        <v>42794</v>
      </c>
      <c r="K2978" s="65" t="s">
        <v>26300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8260</v>
      </c>
      <c r="C2979" s="22">
        <v>36002453</v>
      </c>
      <c r="D2979" s="20" t="s">
        <v>8261</v>
      </c>
      <c r="E2979" s="51" t="s">
        <v>6960</v>
      </c>
      <c r="F2979" s="60" t="s">
        <v>10</v>
      </c>
      <c r="G2979" s="58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8262</v>
      </c>
      <c r="C2980" s="22">
        <v>47451947</v>
      </c>
      <c r="D2980" s="20" t="s">
        <v>8263</v>
      </c>
      <c r="E2980" s="51" t="s">
        <v>2482</v>
      </c>
      <c r="F2980" s="60" t="s">
        <v>16</v>
      </c>
      <c r="G2980" s="58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8264</v>
      </c>
      <c r="E2981" s="51" t="s">
        <v>8265</v>
      </c>
      <c r="F2981" s="60" t="s">
        <v>3</v>
      </c>
      <c r="G2981" s="58" t="s">
        <v>215</v>
      </c>
      <c r="H2981" s="60" t="s">
        <v>216</v>
      </c>
      <c r="I2981" s="60" t="s">
        <v>23322</v>
      </c>
      <c r="J2981" s="7">
        <v>43143</v>
      </c>
      <c r="K2981" s="65" t="s">
        <v>26297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8266</v>
      </c>
      <c r="C2982" s="22">
        <v>678414</v>
      </c>
      <c r="D2982" s="20" t="s">
        <v>8267</v>
      </c>
      <c r="E2982" s="51" t="s">
        <v>8268</v>
      </c>
      <c r="F2982" s="60" t="s">
        <v>37</v>
      </c>
      <c r="G2982" s="58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8269</v>
      </c>
      <c r="C2983" s="22">
        <v>47120215</v>
      </c>
      <c r="D2983" s="20" t="s">
        <v>8270</v>
      </c>
      <c r="E2983" s="51" t="s">
        <v>8271</v>
      </c>
      <c r="F2983" s="60" t="s">
        <v>16</v>
      </c>
      <c r="G2983" s="58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8272</v>
      </c>
      <c r="C2984" s="22">
        <v>33300534</v>
      </c>
      <c r="D2984" s="20" t="s">
        <v>8273</v>
      </c>
      <c r="E2984" s="51" t="s">
        <v>8274</v>
      </c>
      <c r="F2984" s="60" t="s">
        <v>10</v>
      </c>
      <c r="G2984" s="58" t="s">
        <v>215</v>
      </c>
      <c r="H2984" s="60" t="s">
        <v>216</v>
      </c>
      <c r="I2984" s="60" t="s">
        <v>23322</v>
      </c>
      <c r="J2984" s="7">
        <v>43144</v>
      </c>
      <c r="K2984" s="65" t="s">
        <v>26297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8275</v>
      </c>
      <c r="E2985" s="51" t="s">
        <v>8276</v>
      </c>
      <c r="F2985" s="60" t="s">
        <v>16</v>
      </c>
      <c r="G2985" s="58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8277</v>
      </c>
      <c r="E2986" s="51" t="s">
        <v>8278</v>
      </c>
      <c r="F2986" s="60" t="s">
        <v>3</v>
      </c>
      <c r="G2986" s="58" t="s">
        <v>215</v>
      </c>
      <c r="H2986" s="60" t="s">
        <v>216</v>
      </c>
      <c r="I2986" s="60" t="s">
        <v>23322</v>
      </c>
      <c r="J2986" s="7">
        <v>42790</v>
      </c>
      <c r="K2986" s="65" t="s">
        <v>26300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8279</v>
      </c>
      <c r="E2987" s="51" t="s">
        <v>8280</v>
      </c>
      <c r="F2987" s="60" t="s">
        <v>10</v>
      </c>
      <c r="G2987" s="58" t="s">
        <v>215</v>
      </c>
      <c r="H2987" s="60" t="s">
        <v>216</v>
      </c>
      <c r="I2987" s="60" t="s">
        <v>23322</v>
      </c>
      <c r="J2987" s="7">
        <v>42793</v>
      </c>
      <c r="K2987" s="65" t="s">
        <v>26300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8281</v>
      </c>
      <c r="C2988" s="22">
        <v>31560083</v>
      </c>
      <c r="D2988" s="20" t="s">
        <v>8282</v>
      </c>
      <c r="E2988" s="51" t="s">
        <v>8283</v>
      </c>
      <c r="F2988" s="60" t="s">
        <v>30</v>
      </c>
      <c r="G2988" s="58" t="s">
        <v>215</v>
      </c>
      <c r="H2988" s="60" t="s">
        <v>216</v>
      </c>
      <c r="I2988" s="60" t="s">
        <v>23322</v>
      </c>
      <c r="J2988" s="7">
        <v>42794</v>
      </c>
      <c r="K2988" s="65" t="s">
        <v>26300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8284</v>
      </c>
      <c r="C2989" s="22">
        <v>42022088</v>
      </c>
      <c r="D2989" s="20" t="s">
        <v>8285</v>
      </c>
      <c r="E2989" s="51" t="s">
        <v>8286</v>
      </c>
      <c r="F2989" s="60" t="s">
        <v>26</v>
      </c>
      <c r="G2989" s="58" t="s">
        <v>215</v>
      </c>
      <c r="H2989" s="60" t="s">
        <v>216</v>
      </c>
      <c r="I2989" s="60" t="s">
        <v>23322</v>
      </c>
      <c r="J2989" s="7">
        <v>43145</v>
      </c>
      <c r="K2989" s="65" t="s">
        <v>26297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8287</v>
      </c>
      <c r="C2990" s="22">
        <v>31722041</v>
      </c>
      <c r="D2990" s="20" t="s">
        <v>8288</v>
      </c>
      <c r="E2990" s="51" t="s">
        <v>8289</v>
      </c>
      <c r="F2990" s="60" t="s">
        <v>37</v>
      </c>
      <c r="G2990" s="58" t="s">
        <v>215</v>
      </c>
      <c r="H2990" s="60" t="s">
        <v>216</v>
      </c>
      <c r="I2990" s="58" t="s">
        <v>23416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8290</v>
      </c>
      <c r="C2991" s="22">
        <v>206814</v>
      </c>
      <c r="D2991" s="20" t="s">
        <v>8291</v>
      </c>
      <c r="E2991" s="51" t="s">
        <v>8292</v>
      </c>
      <c r="F2991" s="60" t="s">
        <v>26</v>
      </c>
      <c r="G2991" s="58" t="s">
        <v>215</v>
      </c>
      <c r="H2991" s="60" t="s">
        <v>216</v>
      </c>
      <c r="I2991" s="60" t="s">
        <v>23322</v>
      </c>
      <c r="J2991" s="7">
        <v>43143</v>
      </c>
      <c r="K2991" s="65" t="s">
        <v>26297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8293</v>
      </c>
      <c r="E2992" s="51" t="s">
        <v>8294</v>
      </c>
      <c r="F2992" s="60" t="s">
        <v>3</v>
      </c>
      <c r="G2992" s="58" t="s">
        <v>215</v>
      </c>
      <c r="H2992" s="60" t="s">
        <v>216</v>
      </c>
      <c r="I2992" s="60" t="s">
        <v>23322</v>
      </c>
      <c r="J2992" s="7">
        <v>43144</v>
      </c>
      <c r="K2992" s="65" t="s">
        <v>26297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8295</v>
      </c>
      <c r="E2993" s="51" t="s">
        <v>8296</v>
      </c>
      <c r="F2993" s="60" t="s">
        <v>16</v>
      </c>
      <c r="G2993" s="58" t="s">
        <v>215</v>
      </c>
      <c r="H2993" s="60" t="s">
        <v>216</v>
      </c>
      <c r="I2993" s="60" t="s">
        <v>23322</v>
      </c>
      <c r="J2993" s="7">
        <v>43143</v>
      </c>
      <c r="K2993" s="65" t="s">
        <v>26297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8297</v>
      </c>
      <c r="E2994" s="51" t="s">
        <v>8298</v>
      </c>
      <c r="F2994" s="60" t="s">
        <v>26</v>
      </c>
      <c r="G2994" s="58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8299</v>
      </c>
      <c r="E2995" s="51" t="s">
        <v>8300</v>
      </c>
      <c r="F2995" s="60" t="s">
        <v>30</v>
      </c>
      <c r="G2995" s="58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57189.1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6460</v>
      </c>
      <c r="C2996" s="22">
        <v>156621</v>
      </c>
      <c r="D2996" s="20" t="s">
        <v>8301</v>
      </c>
      <c r="E2996" s="51" t="s">
        <v>8302</v>
      </c>
      <c r="F2996" s="60" t="s">
        <v>56</v>
      </c>
      <c r="G2996" s="58" t="s">
        <v>8303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6460</v>
      </c>
      <c r="C2997" s="22">
        <v>156621</v>
      </c>
      <c r="D2997" s="20" t="s">
        <v>8304</v>
      </c>
      <c r="E2997" s="51" t="s">
        <v>8305</v>
      </c>
      <c r="F2997" s="60" t="s">
        <v>10</v>
      </c>
      <c r="G2997" s="58" t="s">
        <v>8303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6460</v>
      </c>
      <c r="C2998" s="22" t="s">
        <v>23361</v>
      </c>
      <c r="D2998" s="20" t="s">
        <v>8306</v>
      </c>
      <c r="E2998" s="51" t="s">
        <v>8307</v>
      </c>
      <c r="F2998" s="60" t="s">
        <v>56</v>
      </c>
      <c r="G2998" s="58" t="s">
        <v>8303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6460</v>
      </c>
      <c r="C2999" s="22">
        <v>156621</v>
      </c>
      <c r="D2999" s="20" t="s">
        <v>8308</v>
      </c>
      <c r="E2999" s="51" t="s">
        <v>8309</v>
      </c>
      <c r="F2999" s="60" t="s">
        <v>3</v>
      </c>
      <c r="G2999" s="58" t="s">
        <v>8303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6460</v>
      </c>
      <c r="C3000" s="22">
        <v>156621</v>
      </c>
      <c r="D3000" s="20" t="s">
        <v>8310</v>
      </c>
      <c r="E3000" s="51" t="s">
        <v>8311</v>
      </c>
      <c r="F3000" s="60" t="s">
        <v>56</v>
      </c>
      <c r="G3000" s="58" t="s">
        <v>8303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6460</v>
      </c>
      <c r="C3001" s="22">
        <v>156621</v>
      </c>
      <c r="D3001" s="20" t="s">
        <v>8312</v>
      </c>
      <c r="E3001" s="51" t="s">
        <v>8313</v>
      </c>
      <c r="F3001" s="60" t="s">
        <v>30</v>
      </c>
      <c r="G3001" s="58" t="s">
        <v>8303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6460</v>
      </c>
      <c r="C3002" s="22">
        <v>156621</v>
      </c>
      <c r="D3002" s="20" t="s">
        <v>8314</v>
      </c>
      <c r="E3002" s="51" t="s">
        <v>8315</v>
      </c>
      <c r="F3002" s="60" t="s">
        <v>56</v>
      </c>
      <c r="G3002" s="58" t="s">
        <v>8303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7956</v>
      </c>
      <c r="C3003" s="22">
        <v>31737421</v>
      </c>
      <c r="D3003" s="20" t="s">
        <v>8316</v>
      </c>
      <c r="E3003" s="51" t="s">
        <v>8317</v>
      </c>
      <c r="F3003" s="60" t="s">
        <v>16</v>
      </c>
      <c r="G3003" s="58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8318</v>
      </c>
      <c r="C3004" s="22">
        <v>31833667</v>
      </c>
      <c r="D3004" s="20" t="s">
        <v>8319</v>
      </c>
      <c r="E3004" s="51" t="s">
        <v>8320</v>
      </c>
      <c r="F3004" s="60" t="s">
        <v>3</v>
      </c>
      <c r="G3004" s="58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8321</v>
      </c>
      <c r="C3005" s="22">
        <v>31833659</v>
      </c>
      <c r="D3005" s="20" t="s">
        <v>8322</v>
      </c>
      <c r="E3005" s="51" t="s">
        <v>8323</v>
      </c>
      <c r="F3005" s="60" t="s">
        <v>3</v>
      </c>
      <c r="G3005" s="58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8324</v>
      </c>
      <c r="C3006" s="22">
        <v>31144161</v>
      </c>
      <c r="D3006" s="20" t="s">
        <v>8325</v>
      </c>
      <c r="E3006" s="51" t="s">
        <v>8326</v>
      </c>
      <c r="F3006" s="60" t="s">
        <v>63</v>
      </c>
      <c r="G3006" s="58" t="s">
        <v>215</v>
      </c>
      <c r="H3006" s="60" t="s">
        <v>216</v>
      </c>
      <c r="I3006" s="58" t="s">
        <v>23416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23362</v>
      </c>
      <c r="D3007" s="20" t="s">
        <v>8327</v>
      </c>
      <c r="E3007" s="51" t="s">
        <v>8328</v>
      </c>
      <c r="F3007" s="60" t="s">
        <v>63</v>
      </c>
      <c r="G3007" s="58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8329</v>
      </c>
      <c r="C3008" s="22" t="s">
        <v>23363</v>
      </c>
      <c r="D3008" s="20" t="s">
        <v>8330</v>
      </c>
      <c r="E3008" s="51" t="s">
        <v>8331</v>
      </c>
      <c r="F3008" s="60" t="s">
        <v>3</v>
      </c>
      <c r="G3008" s="58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7462</v>
      </c>
      <c r="C3009" s="22" t="s">
        <v>23364</v>
      </c>
      <c r="D3009" s="20" t="s">
        <v>8332</v>
      </c>
      <c r="E3009" s="51" t="s">
        <v>8333</v>
      </c>
      <c r="F3009" s="60" t="s">
        <v>37</v>
      </c>
      <c r="G3009" s="58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23365</v>
      </c>
      <c r="D3010" s="20" t="s">
        <v>8334</v>
      </c>
      <c r="E3010" s="51" t="s">
        <v>8335</v>
      </c>
      <c r="F3010" s="60" t="s">
        <v>37</v>
      </c>
      <c r="G3010" s="58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7488</v>
      </c>
      <c r="C3011" s="22" t="s">
        <v>23366</v>
      </c>
      <c r="D3011" s="20" t="s">
        <v>8336</v>
      </c>
      <c r="E3011" s="51" t="s">
        <v>8337</v>
      </c>
      <c r="F3011" s="60" t="s">
        <v>16</v>
      </c>
      <c r="G3011" s="58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8338</v>
      </c>
      <c r="C3012" s="22" t="s">
        <v>23367</v>
      </c>
      <c r="D3012" s="20" t="s">
        <v>8339</v>
      </c>
      <c r="E3012" s="51" t="s">
        <v>8340</v>
      </c>
      <c r="F3012" s="60" t="s">
        <v>56</v>
      </c>
      <c r="G3012" s="58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8341</v>
      </c>
      <c r="C3013" s="22" t="s">
        <v>23368</v>
      </c>
      <c r="D3013" s="20" t="s">
        <v>8342</v>
      </c>
      <c r="E3013" s="51" t="s">
        <v>8343</v>
      </c>
      <c r="F3013" s="60" t="s">
        <v>3</v>
      </c>
      <c r="G3013" s="58" t="s">
        <v>215</v>
      </c>
      <c r="H3013" s="60" t="s">
        <v>216</v>
      </c>
      <c r="I3013" s="60" t="s">
        <v>23417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7383</v>
      </c>
      <c r="C3014" s="22" t="s">
        <v>23369</v>
      </c>
      <c r="D3014" s="20" t="s">
        <v>8344</v>
      </c>
      <c r="E3014" s="51" t="s">
        <v>8345</v>
      </c>
      <c r="F3014" s="60" t="s">
        <v>3</v>
      </c>
      <c r="G3014" s="58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6898</v>
      </c>
      <c r="C3015" s="22" t="s">
        <v>23370</v>
      </c>
      <c r="D3015" s="20" t="s">
        <v>8346</v>
      </c>
      <c r="E3015" s="51" t="s">
        <v>8347</v>
      </c>
      <c r="F3015" s="60" t="s">
        <v>10</v>
      </c>
      <c r="G3015" s="58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7075</v>
      </c>
      <c r="C3016" s="22" t="s">
        <v>23371</v>
      </c>
      <c r="D3016" s="20" t="s">
        <v>8348</v>
      </c>
      <c r="E3016" s="51" t="s">
        <v>8349</v>
      </c>
      <c r="F3016" s="60" t="s">
        <v>10</v>
      </c>
      <c r="G3016" s="58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8350</v>
      </c>
      <c r="C3017" s="22" t="s">
        <v>23372</v>
      </c>
      <c r="D3017" s="20" t="s">
        <v>8351</v>
      </c>
      <c r="E3017" s="51" t="s">
        <v>8352</v>
      </c>
      <c r="F3017" s="60" t="s">
        <v>63</v>
      </c>
      <c r="G3017" s="58" t="s">
        <v>215</v>
      </c>
      <c r="H3017" s="60" t="s">
        <v>216</v>
      </c>
      <c r="I3017" s="60" t="s">
        <v>23417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8353</v>
      </c>
      <c r="C3018" s="22" t="s">
        <v>23373</v>
      </c>
      <c r="D3018" s="20" t="s">
        <v>8354</v>
      </c>
      <c r="E3018" s="51" t="s">
        <v>8355</v>
      </c>
      <c r="F3018" s="60" t="s">
        <v>37</v>
      </c>
      <c r="G3018" s="58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8356</v>
      </c>
      <c r="C3019" s="22" t="s">
        <v>23374</v>
      </c>
      <c r="D3019" s="20" t="s">
        <v>8357</v>
      </c>
      <c r="E3019" s="51" t="s">
        <v>8358</v>
      </c>
      <c r="F3019" s="60" t="s">
        <v>63</v>
      </c>
      <c r="G3019" s="58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23375</v>
      </c>
      <c r="D3020" s="20" t="s">
        <v>8359</v>
      </c>
      <c r="E3020" s="51" t="s">
        <v>8360</v>
      </c>
      <c r="F3020" s="60" t="s">
        <v>37</v>
      </c>
      <c r="G3020" s="58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7206</v>
      </c>
      <c r="C3021" s="22" t="s">
        <v>23376</v>
      </c>
      <c r="D3021" s="20" t="s">
        <v>8361</v>
      </c>
      <c r="E3021" s="51" t="s">
        <v>8362</v>
      </c>
      <c r="F3021" s="60" t="s">
        <v>63</v>
      </c>
      <c r="G3021" s="58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8363</v>
      </c>
      <c r="C3022" s="22" t="s">
        <v>23377</v>
      </c>
      <c r="D3022" s="20" t="s">
        <v>8364</v>
      </c>
      <c r="E3022" s="51" t="s">
        <v>8365</v>
      </c>
      <c r="F3022" s="60" t="s">
        <v>26</v>
      </c>
      <c r="G3022" s="58" t="s">
        <v>215</v>
      </c>
      <c r="H3022" s="60" t="s">
        <v>216</v>
      </c>
      <c r="I3022" s="60" t="s">
        <v>23417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7131</v>
      </c>
      <c r="C3023" s="22" t="s">
        <v>23378</v>
      </c>
      <c r="D3023" s="20" t="s">
        <v>8366</v>
      </c>
      <c r="E3023" s="51" t="s">
        <v>8367</v>
      </c>
      <c r="F3023" s="60" t="s">
        <v>10</v>
      </c>
      <c r="G3023" s="58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8368</v>
      </c>
      <c r="C3024" s="22" t="s">
        <v>23379</v>
      </c>
      <c r="D3024" s="20" t="s">
        <v>8369</v>
      </c>
      <c r="E3024" s="51" t="s">
        <v>8370</v>
      </c>
      <c r="F3024" s="60" t="s">
        <v>37</v>
      </c>
      <c r="G3024" s="58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7203</v>
      </c>
      <c r="C3025" s="22" t="s">
        <v>23380</v>
      </c>
      <c r="D3025" s="20" t="s">
        <v>8371</v>
      </c>
      <c r="E3025" s="51" t="s">
        <v>8372</v>
      </c>
      <c r="F3025" s="60" t="s">
        <v>30</v>
      </c>
      <c r="G3025" s="58" t="s">
        <v>215</v>
      </c>
      <c r="H3025" s="60" t="s">
        <v>216</v>
      </c>
      <c r="I3025" s="60" t="s">
        <v>23417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23381</v>
      </c>
      <c r="D3026" s="20" t="s">
        <v>8373</v>
      </c>
      <c r="E3026" s="51" t="s">
        <v>8374</v>
      </c>
      <c r="F3026" s="60" t="s">
        <v>3</v>
      </c>
      <c r="G3026" s="58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75560.800000000003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7809</v>
      </c>
      <c r="C3027" s="22" t="s">
        <v>23382</v>
      </c>
      <c r="D3027" s="20" t="s">
        <v>8375</v>
      </c>
      <c r="E3027" s="51" t="s">
        <v>8376</v>
      </c>
      <c r="F3027" s="60" t="s">
        <v>37</v>
      </c>
      <c r="G3027" s="58" t="s">
        <v>215</v>
      </c>
      <c r="H3027" s="60" t="s">
        <v>216</v>
      </c>
      <c r="I3027" s="60" t="s">
        <v>23417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8377</v>
      </c>
      <c r="C3028" s="22" t="s">
        <v>23383</v>
      </c>
      <c r="D3028" s="20" t="s">
        <v>8378</v>
      </c>
      <c r="E3028" s="51" t="s">
        <v>8379</v>
      </c>
      <c r="F3028" s="60" t="s">
        <v>3</v>
      </c>
      <c r="G3028" s="58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139782.22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8380</v>
      </c>
      <c r="C3029" s="22" t="s">
        <v>23384</v>
      </c>
      <c r="D3029" s="20" t="s">
        <v>8381</v>
      </c>
      <c r="E3029" s="51" t="s">
        <v>8382</v>
      </c>
      <c r="F3029" s="60" t="s">
        <v>37</v>
      </c>
      <c r="G3029" s="58" t="s">
        <v>215</v>
      </c>
      <c r="H3029" s="60" t="s">
        <v>216</v>
      </c>
      <c r="I3029" s="60" t="s">
        <v>6</v>
      </c>
      <c r="J3029" s="7"/>
      <c r="K3029" s="65"/>
      <c r="L3029" s="7">
        <v>43875</v>
      </c>
      <c r="M3029" s="64">
        <v>79997.81</v>
      </c>
      <c r="N3029" s="64">
        <v>0</v>
      </c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8383</v>
      </c>
      <c r="C3030" s="22" t="s">
        <v>23385</v>
      </c>
      <c r="D3030" s="20" t="s">
        <v>8384</v>
      </c>
      <c r="E3030" s="51" t="s">
        <v>8385</v>
      </c>
      <c r="F3030" s="60" t="s">
        <v>3</v>
      </c>
      <c r="G3030" s="58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8071</v>
      </c>
      <c r="C3031" s="22" t="s">
        <v>23386</v>
      </c>
      <c r="D3031" s="20" t="s">
        <v>8386</v>
      </c>
      <c r="E3031" s="51" t="s">
        <v>8387</v>
      </c>
      <c r="F3031" s="60" t="s">
        <v>16</v>
      </c>
      <c r="G3031" s="58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8388</v>
      </c>
      <c r="C3032" s="22" t="s">
        <v>23387</v>
      </c>
      <c r="D3032" s="20" t="s">
        <v>8389</v>
      </c>
      <c r="E3032" s="51" t="s">
        <v>8390</v>
      </c>
      <c r="F3032" s="60" t="s">
        <v>37</v>
      </c>
      <c r="G3032" s="58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8391</v>
      </c>
      <c r="C3033" s="22" t="s">
        <v>23388</v>
      </c>
      <c r="D3033" s="20" t="s">
        <v>8392</v>
      </c>
      <c r="E3033" s="51" t="s">
        <v>8393</v>
      </c>
      <c r="F3033" s="60" t="s">
        <v>3</v>
      </c>
      <c r="G3033" s="58" t="s">
        <v>215</v>
      </c>
      <c r="H3033" s="60" t="s">
        <v>216</v>
      </c>
      <c r="I3033" s="60" t="s">
        <v>23322</v>
      </c>
      <c r="J3033" s="7">
        <v>42802</v>
      </c>
      <c r="K3033" s="65" t="s">
        <v>26300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23389</v>
      </c>
      <c r="D3034" s="20" t="s">
        <v>8394</v>
      </c>
      <c r="E3034" s="51" t="s">
        <v>8395</v>
      </c>
      <c r="F3034" s="60" t="s">
        <v>10</v>
      </c>
      <c r="G3034" s="58" t="s">
        <v>215</v>
      </c>
      <c r="H3034" s="60" t="s">
        <v>216</v>
      </c>
      <c r="I3034" s="60" t="s">
        <v>23322</v>
      </c>
      <c r="J3034" s="7">
        <v>42796</v>
      </c>
      <c r="K3034" s="65" t="s">
        <v>26300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6885</v>
      </c>
      <c r="C3035" s="22">
        <v>205516</v>
      </c>
      <c r="D3035" s="20" t="s">
        <v>8396</v>
      </c>
      <c r="E3035" s="51" t="s">
        <v>8397</v>
      </c>
      <c r="F3035" s="60" t="s">
        <v>3</v>
      </c>
      <c r="G3035" s="58" t="s">
        <v>215</v>
      </c>
      <c r="H3035" s="60" t="s">
        <v>216</v>
      </c>
      <c r="I3035" s="60" t="s">
        <v>23417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6091</v>
      </c>
      <c r="C3036" s="22">
        <v>36687383</v>
      </c>
      <c r="D3036" s="20" t="s">
        <v>8398</v>
      </c>
      <c r="E3036" s="51" t="s">
        <v>8399</v>
      </c>
      <c r="F3036" s="60" t="s">
        <v>3</v>
      </c>
      <c r="G3036" s="58" t="s">
        <v>215</v>
      </c>
      <c r="H3036" s="60" t="s">
        <v>216</v>
      </c>
      <c r="I3036" s="60" t="s">
        <v>23417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6687</v>
      </c>
      <c r="C3037" s="22">
        <v>31668372</v>
      </c>
      <c r="D3037" s="20" t="s">
        <v>8400</v>
      </c>
      <c r="E3037" s="51" t="s">
        <v>8401</v>
      </c>
      <c r="F3037" s="60" t="s">
        <v>37</v>
      </c>
      <c r="G3037" s="58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6872</v>
      </c>
      <c r="C3038" s="22">
        <v>36477761</v>
      </c>
      <c r="D3038" s="20" t="s">
        <v>8402</v>
      </c>
      <c r="E3038" s="51" t="s">
        <v>8403</v>
      </c>
      <c r="F3038" s="60" t="s">
        <v>16</v>
      </c>
      <c r="G3038" s="58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8404</v>
      </c>
      <c r="C3039" s="22">
        <v>31835686</v>
      </c>
      <c r="D3039" s="20" t="s">
        <v>8405</v>
      </c>
      <c r="E3039" s="51" t="s">
        <v>8406</v>
      </c>
      <c r="F3039" s="60" t="s">
        <v>3</v>
      </c>
      <c r="G3039" s="58" t="s">
        <v>215</v>
      </c>
      <c r="H3039" s="60" t="s">
        <v>216</v>
      </c>
      <c r="I3039" s="60" t="s">
        <v>23322</v>
      </c>
      <c r="J3039" s="7">
        <v>42800</v>
      </c>
      <c r="K3039" s="65" t="s">
        <v>26300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8407</v>
      </c>
      <c r="C3040" s="22">
        <v>32344066</v>
      </c>
      <c r="D3040" s="20" t="s">
        <v>8408</v>
      </c>
      <c r="E3040" s="51" t="s">
        <v>8409</v>
      </c>
      <c r="F3040" s="60" t="s">
        <v>3</v>
      </c>
      <c r="G3040" s="58" t="s">
        <v>215</v>
      </c>
      <c r="H3040" s="60" t="s">
        <v>216</v>
      </c>
      <c r="I3040" s="60" t="s">
        <v>23322</v>
      </c>
      <c r="J3040" s="7">
        <v>42794</v>
      </c>
      <c r="K3040" s="65" t="s">
        <v>26300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6062</v>
      </c>
      <c r="C3041" s="22">
        <v>36565334</v>
      </c>
      <c r="D3041" s="20" t="s">
        <v>8410</v>
      </c>
      <c r="E3041" s="51" t="s">
        <v>8411</v>
      </c>
      <c r="F3041" s="60" t="s">
        <v>3</v>
      </c>
      <c r="G3041" s="58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8412</v>
      </c>
      <c r="E3042" s="51" t="s">
        <v>8413</v>
      </c>
      <c r="F3042" s="60" t="s">
        <v>3</v>
      </c>
      <c r="G3042" s="58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475183.06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8414</v>
      </c>
      <c r="C3043" s="22">
        <v>34920528</v>
      </c>
      <c r="D3043" s="20" t="s">
        <v>8415</v>
      </c>
      <c r="E3043" s="51" t="s">
        <v>8416</v>
      </c>
      <c r="F3043" s="60" t="s">
        <v>10</v>
      </c>
      <c r="G3043" s="58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8417</v>
      </c>
      <c r="C3044" s="22">
        <v>44571054</v>
      </c>
      <c r="D3044" s="20" t="s">
        <v>8418</v>
      </c>
      <c r="E3044" s="51" t="s">
        <v>8419</v>
      </c>
      <c r="F3044" s="60" t="s">
        <v>37</v>
      </c>
      <c r="G3044" s="58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8420</v>
      </c>
      <c r="C3045" s="22">
        <v>36049701</v>
      </c>
      <c r="D3045" s="20" t="s">
        <v>8421</v>
      </c>
      <c r="E3045" s="51" t="s">
        <v>8422</v>
      </c>
      <c r="F3045" s="60" t="s">
        <v>10</v>
      </c>
      <c r="G3045" s="58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8423</v>
      </c>
      <c r="C3046" s="22">
        <v>45902208</v>
      </c>
      <c r="D3046" s="20" t="s">
        <v>8424</v>
      </c>
      <c r="E3046" s="51" t="s">
        <v>8425</v>
      </c>
      <c r="F3046" s="60" t="s">
        <v>10</v>
      </c>
      <c r="G3046" s="58" t="s">
        <v>215</v>
      </c>
      <c r="H3046" s="60" t="s">
        <v>216</v>
      </c>
      <c r="I3046" s="60" t="s">
        <v>23417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8426</v>
      </c>
      <c r="C3047" s="22">
        <v>32304161</v>
      </c>
      <c r="D3047" s="20" t="s">
        <v>8427</v>
      </c>
      <c r="E3047" s="51" t="s">
        <v>8428</v>
      </c>
      <c r="F3047" s="60" t="s">
        <v>56</v>
      </c>
      <c r="G3047" s="58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6645</v>
      </c>
      <c r="C3048" s="22">
        <v>36032956</v>
      </c>
      <c r="D3048" s="20" t="s">
        <v>8429</v>
      </c>
      <c r="E3048" s="51" t="s">
        <v>8430</v>
      </c>
      <c r="F3048" s="60" t="s">
        <v>10</v>
      </c>
      <c r="G3048" s="58" t="s">
        <v>215</v>
      </c>
      <c r="H3048" s="60" t="s">
        <v>216</v>
      </c>
      <c r="I3048" s="60" t="s">
        <v>23417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7758</v>
      </c>
      <c r="C3049" s="22">
        <v>36494534</v>
      </c>
      <c r="D3049" s="20" t="s">
        <v>8431</v>
      </c>
      <c r="E3049" s="51" t="s">
        <v>8432</v>
      </c>
      <c r="F3049" s="60" t="s">
        <v>16</v>
      </c>
      <c r="G3049" s="58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7712</v>
      </c>
      <c r="C3050" s="22">
        <v>36493856</v>
      </c>
      <c r="D3050" s="20" t="s">
        <v>8433</v>
      </c>
      <c r="E3050" s="51" t="s">
        <v>8434</v>
      </c>
      <c r="F3050" s="60" t="s">
        <v>16</v>
      </c>
      <c r="G3050" s="58" t="s">
        <v>215</v>
      </c>
      <c r="H3050" s="60" t="s">
        <v>216</v>
      </c>
      <c r="I3050" s="60" t="s">
        <v>23322</v>
      </c>
      <c r="J3050" s="7">
        <v>42793</v>
      </c>
      <c r="K3050" s="65" t="s">
        <v>26300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7723</v>
      </c>
      <c r="C3051" s="22">
        <v>44845481</v>
      </c>
      <c r="D3051" s="20" t="s">
        <v>8435</v>
      </c>
      <c r="E3051" s="51" t="s">
        <v>8436</v>
      </c>
      <c r="F3051" s="60" t="s">
        <v>37</v>
      </c>
      <c r="G3051" s="58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8437</v>
      </c>
      <c r="C3052" s="22">
        <v>17211824</v>
      </c>
      <c r="D3052" s="20" t="s">
        <v>8438</v>
      </c>
      <c r="E3052" s="51" t="s">
        <v>8439</v>
      </c>
      <c r="F3052" s="60" t="s">
        <v>16</v>
      </c>
      <c r="G3052" s="58" t="s">
        <v>215</v>
      </c>
      <c r="H3052" s="60" t="s">
        <v>216</v>
      </c>
      <c r="I3052" s="60" t="s">
        <v>23417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8440</v>
      </c>
      <c r="C3053" s="22">
        <v>37644165</v>
      </c>
      <c r="D3053" s="20" t="s">
        <v>8441</v>
      </c>
      <c r="E3053" s="51" t="s">
        <v>8442</v>
      </c>
      <c r="F3053" s="60" t="s">
        <v>3</v>
      </c>
      <c r="G3053" s="58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6642</v>
      </c>
      <c r="C3054" s="22">
        <v>35375213</v>
      </c>
      <c r="D3054" s="20" t="s">
        <v>8443</v>
      </c>
      <c r="E3054" s="51" t="s">
        <v>8444</v>
      </c>
      <c r="F3054" s="60" t="s">
        <v>16</v>
      </c>
      <c r="G3054" s="58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6017</v>
      </c>
      <c r="C3055" s="22">
        <v>210501</v>
      </c>
      <c r="D3055" s="20" t="s">
        <v>8445</v>
      </c>
      <c r="E3055" s="51" t="s">
        <v>8446</v>
      </c>
      <c r="F3055" s="60" t="s">
        <v>10</v>
      </c>
      <c r="G3055" s="58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8447</v>
      </c>
      <c r="C3056" s="22">
        <v>36191141</v>
      </c>
      <c r="D3056" s="20" t="s">
        <v>8448</v>
      </c>
      <c r="E3056" s="51" t="s">
        <v>8449</v>
      </c>
      <c r="F3056" s="60" t="s">
        <v>37</v>
      </c>
      <c r="G3056" s="58" t="s">
        <v>215</v>
      </c>
      <c r="H3056" s="60" t="s">
        <v>216</v>
      </c>
      <c r="I3056" s="60" t="s">
        <v>23322</v>
      </c>
      <c r="J3056" s="7">
        <v>42793</v>
      </c>
      <c r="K3056" s="65" t="s">
        <v>26300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8450</v>
      </c>
      <c r="C3057" s="22">
        <v>47558865</v>
      </c>
      <c r="D3057" s="20" t="s">
        <v>8451</v>
      </c>
      <c r="E3057" s="51" t="s">
        <v>8452</v>
      </c>
      <c r="F3057" s="60" t="s">
        <v>26</v>
      </c>
      <c r="G3057" s="58" t="s">
        <v>215</v>
      </c>
      <c r="H3057" s="60" t="s">
        <v>216</v>
      </c>
      <c r="I3057" s="60" t="s">
        <v>23417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6529</v>
      </c>
      <c r="C3058" s="22">
        <v>36019127</v>
      </c>
      <c r="D3058" s="20" t="s">
        <v>8453</v>
      </c>
      <c r="E3058" s="51" t="s">
        <v>8454</v>
      </c>
      <c r="F3058" s="60" t="s">
        <v>10</v>
      </c>
      <c r="G3058" s="58" t="s">
        <v>215</v>
      </c>
      <c r="H3058" s="60" t="s">
        <v>216</v>
      </c>
      <c r="I3058" s="60" t="s">
        <v>23322</v>
      </c>
      <c r="J3058" s="7">
        <v>42794</v>
      </c>
      <c r="K3058" s="65" t="s">
        <v>26300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8455</v>
      </c>
      <c r="E3059" s="51" t="s">
        <v>8456</v>
      </c>
      <c r="F3059" s="60" t="s">
        <v>3</v>
      </c>
      <c r="G3059" s="58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7267</v>
      </c>
      <c r="C3060" s="22">
        <v>31668861</v>
      </c>
      <c r="D3060" s="20" t="s">
        <v>8457</v>
      </c>
      <c r="E3060" s="51" t="s">
        <v>8458</v>
      </c>
      <c r="F3060" s="60" t="s">
        <v>30</v>
      </c>
      <c r="G3060" s="58" t="s">
        <v>215</v>
      </c>
      <c r="H3060" s="60" t="s">
        <v>216</v>
      </c>
      <c r="I3060" s="60" t="s">
        <v>23417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7125</v>
      </c>
      <c r="C3061" s="22">
        <v>47219874</v>
      </c>
      <c r="D3061" s="20" t="s">
        <v>8459</v>
      </c>
      <c r="E3061" s="51" t="s">
        <v>8460</v>
      </c>
      <c r="F3061" s="60" t="s">
        <v>16</v>
      </c>
      <c r="G3061" s="58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5587</v>
      </c>
      <c r="C3062" s="22">
        <v>47219441</v>
      </c>
      <c r="D3062" s="20" t="s">
        <v>8461</v>
      </c>
      <c r="E3062" s="51" t="s">
        <v>8462</v>
      </c>
      <c r="F3062" s="60" t="s">
        <v>16</v>
      </c>
      <c r="G3062" s="58" t="s">
        <v>215</v>
      </c>
      <c r="H3062" s="60" t="s">
        <v>216</v>
      </c>
      <c r="I3062" s="60" t="s">
        <v>23417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7185</v>
      </c>
      <c r="C3063" s="22">
        <v>47219904</v>
      </c>
      <c r="D3063" s="20" t="s">
        <v>8463</v>
      </c>
      <c r="E3063" s="51" t="s">
        <v>8464</v>
      </c>
      <c r="F3063" s="60" t="s">
        <v>16</v>
      </c>
      <c r="G3063" s="58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8465</v>
      </c>
      <c r="C3064" s="22">
        <v>35988461</v>
      </c>
      <c r="D3064" s="20" t="s">
        <v>8466</v>
      </c>
      <c r="E3064" s="51" t="s">
        <v>8467</v>
      </c>
      <c r="F3064" s="60" t="s">
        <v>10</v>
      </c>
      <c r="G3064" s="58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8468</v>
      </c>
      <c r="C3065" s="22">
        <v>36538078</v>
      </c>
      <c r="D3065" s="20" t="s">
        <v>8469</v>
      </c>
      <c r="E3065" s="51" t="s">
        <v>8470</v>
      </c>
      <c r="F3065" s="60" t="s">
        <v>3</v>
      </c>
      <c r="G3065" s="58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8471</v>
      </c>
      <c r="C3066" s="22">
        <v>31219144</v>
      </c>
      <c r="D3066" s="20" t="s">
        <v>8472</v>
      </c>
      <c r="E3066" s="51" t="s">
        <v>8473</v>
      </c>
      <c r="F3066" s="60" t="s">
        <v>3</v>
      </c>
      <c r="G3066" s="58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8474</v>
      </c>
      <c r="C3067" s="22">
        <v>35697199</v>
      </c>
      <c r="D3067" s="20" t="s">
        <v>8475</v>
      </c>
      <c r="E3067" s="51" t="s">
        <v>8476</v>
      </c>
      <c r="F3067" s="60" t="s">
        <v>56</v>
      </c>
      <c r="G3067" s="58" t="s">
        <v>215</v>
      </c>
      <c r="H3067" s="60" t="s">
        <v>216</v>
      </c>
      <c r="I3067" s="60" t="s">
        <v>23322</v>
      </c>
      <c r="J3067" s="7">
        <v>43104</v>
      </c>
      <c r="K3067" s="65" t="s">
        <v>26297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7803</v>
      </c>
      <c r="C3068" s="22">
        <v>31721001</v>
      </c>
      <c r="D3068" s="20" t="s">
        <v>8477</v>
      </c>
      <c r="E3068" s="51" t="s">
        <v>8478</v>
      </c>
      <c r="F3068" s="60" t="s">
        <v>37</v>
      </c>
      <c r="G3068" s="58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8479</v>
      </c>
      <c r="E3069" s="51" t="s">
        <v>8480</v>
      </c>
      <c r="F3069" s="60" t="s">
        <v>56</v>
      </c>
      <c r="G3069" s="58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8481</v>
      </c>
      <c r="C3070" s="22">
        <v>189537</v>
      </c>
      <c r="D3070" s="20" t="s">
        <v>8482</v>
      </c>
      <c r="E3070" s="51" t="s">
        <v>8483</v>
      </c>
      <c r="F3070" s="60" t="s">
        <v>16</v>
      </c>
      <c r="G3070" s="58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7642</v>
      </c>
      <c r="C3071" s="22">
        <v>40009491</v>
      </c>
      <c r="D3071" s="20" t="s">
        <v>8484</v>
      </c>
      <c r="E3071" s="51" t="s">
        <v>8485</v>
      </c>
      <c r="F3071" s="60" t="s">
        <v>37</v>
      </c>
      <c r="G3071" s="58" t="s">
        <v>215</v>
      </c>
      <c r="H3071" s="60" t="s">
        <v>216</v>
      </c>
      <c r="I3071" s="60" t="s">
        <v>23322</v>
      </c>
      <c r="J3071" s="7">
        <v>42794</v>
      </c>
      <c r="K3071" s="65" t="s">
        <v>26300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8287</v>
      </c>
      <c r="C3072" s="22">
        <v>31722041</v>
      </c>
      <c r="D3072" s="20" t="s">
        <v>8486</v>
      </c>
      <c r="E3072" s="51" t="s">
        <v>8487</v>
      </c>
      <c r="F3072" s="60" t="s">
        <v>37</v>
      </c>
      <c r="G3072" s="58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8488</v>
      </c>
      <c r="C3073" s="22">
        <v>207896</v>
      </c>
      <c r="D3073" s="20" t="s">
        <v>8489</v>
      </c>
      <c r="E3073" s="51" t="s">
        <v>8490</v>
      </c>
      <c r="F3073" s="60" t="s">
        <v>56</v>
      </c>
      <c r="G3073" s="58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8491</v>
      </c>
      <c r="E3074" s="51" t="s">
        <v>8492</v>
      </c>
      <c r="F3074" s="60" t="s">
        <v>56</v>
      </c>
      <c r="G3074" s="58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8493</v>
      </c>
      <c r="C3075" s="22">
        <v>36177369</v>
      </c>
      <c r="D3075" s="20" t="s">
        <v>8494</v>
      </c>
      <c r="E3075" s="51" t="s">
        <v>8495</v>
      </c>
      <c r="F3075" s="60" t="s">
        <v>37</v>
      </c>
      <c r="G3075" s="58" t="s">
        <v>215</v>
      </c>
      <c r="H3075" s="60" t="s">
        <v>216</v>
      </c>
      <c r="I3075" s="60" t="s">
        <v>23322</v>
      </c>
      <c r="J3075" s="7">
        <v>42794</v>
      </c>
      <c r="K3075" s="65" t="s">
        <v>26300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8496</v>
      </c>
      <c r="C3076" s="22">
        <v>227382</v>
      </c>
      <c r="D3076" s="20" t="s">
        <v>8497</v>
      </c>
      <c r="E3076" s="51" t="s">
        <v>8498</v>
      </c>
      <c r="F3076" s="60" t="s">
        <v>56</v>
      </c>
      <c r="G3076" s="58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8499</v>
      </c>
      <c r="C3077" s="22">
        <v>191591</v>
      </c>
      <c r="D3077" s="20" t="s">
        <v>8500</v>
      </c>
      <c r="E3077" s="51" t="s">
        <v>8501</v>
      </c>
      <c r="F3077" s="60" t="s">
        <v>56</v>
      </c>
      <c r="G3077" s="58" t="s">
        <v>215</v>
      </c>
      <c r="H3077" s="60" t="s">
        <v>216</v>
      </c>
      <c r="I3077" s="60" t="s">
        <v>23417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7434</v>
      </c>
      <c r="C3078" s="22">
        <v>204111</v>
      </c>
      <c r="D3078" s="20" t="s">
        <v>8502</v>
      </c>
      <c r="E3078" s="51" t="s">
        <v>8503</v>
      </c>
      <c r="F3078" s="60" t="s">
        <v>37</v>
      </c>
      <c r="G3078" s="58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8504</v>
      </c>
      <c r="E3079" s="51" t="s">
        <v>8505</v>
      </c>
      <c r="F3079" s="60" t="s">
        <v>3</v>
      </c>
      <c r="G3079" s="58" t="s">
        <v>215</v>
      </c>
      <c r="H3079" s="60" t="s">
        <v>216</v>
      </c>
      <c r="I3079" s="60" t="s">
        <v>23322</v>
      </c>
      <c r="J3079" s="7">
        <v>42803</v>
      </c>
      <c r="K3079" s="65" t="s">
        <v>26301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8506</v>
      </c>
      <c r="C3080" s="22">
        <v>30384095</v>
      </c>
      <c r="D3080" s="20" t="s">
        <v>8507</v>
      </c>
      <c r="E3080" s="51" t="s">
        <v>8508</v>
      </c>
      <c r="F3080" s="60" t="s">
        <v>3</v>
      </c>
      <c r="G3080" s="58" t="s">
        <v>215</v>
      </c>
      <c r="H3080" s="60" t="s">
        <v>216</v>
      </c>
      <c r="I3080" s="60" t="s">
        <v>23417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8509</v>
      </c>
      <c r="C3081" s="22">
        <v>31627781</v>
      </c>
      <c r="D3081" s="20" t="s">
        <v>8510</v>
      </c>
      <c r="E3081" s="51" t="s">
        <v>8511</v>
      </c>
      <c r="F3081" s="60" t="s">
        <v>3</v>
      </c>
      <c r="G3081" s="58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6798</v>
      </c>
      <c r="C3082" s="22">
        <v>36387355</v>
      </c>
      <c r="D3082" s="20" t="s">
        <v>8512</v>
      </c>
      <c r="E3082" s="51" t="s">
        <v>8513</v>
      </c>
      <c r="F3082" s="60" t="s">
        <v>30</v>
      </c>
      <c r="G3082" s="58" t="s">
        <v>215</v>
      </c>
      <c r="H3082" s="60" t="s">
        <v>216</v>
      </c>
      <c r="I3082" s="60" t="s">
        <v>23322</v>
      </c>
      <c r="J3082" s="7">
        <v>42794</v>
      </c>
      <c r="K3082" s="65" t="s">
        <v>26300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8514</v>
      </c>
      <c r="C3083" s="22">
        <v>31194630</v>
      </c>
      <c r="D3083" s="20" t="s">
        <v>8515</v>
      </c>
      <c r="E3083" s="51" t="s">
        <v>8516</v>
      </c>
      <c r="F3083" s="60" t="s">
        <v>3</v>
      </c>
      <c r="G3083" s="58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5584</v>
      </c>
      <c r="C3084" s="22">
        <v>36587761</v>
      </c>
      <c r="D3084" s="20" t="s">
        <v>8517</v>
      </c>
      <c r="E3084" s="51" t="s">
        <v>8518</v>
      </c>
      <c r="F3084" s="60" t="s">
        <v>37</v>
      </c>
      <c r="G3084" s="58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8519</v>
      </c>
      <c r="E3085" s="51" t="s">
        <v>8520</v>
      </c>
      <c r="F3085" s="60" t="s">
        <v>3</v>
      </c>
      <c r="G3085" s="58" t="s">
        <v>215</v>
      </c>
      <c r="H3085" s="60" t="s">
        <v>216</v>
      </c>
      <c r="I3085" s="60" t="s">
        <v>23322</v>
      </c>
      <c r="J3085" s="7">
        <v>42795</v>
      </c>
      <c r="K3085" s="65" t="s">
        <v>26300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8474</v>
      </c>
      <c r="C3086" s="22">
        <v>35697199</v>
      </c>
      <c r="D3086" s="20" t="s">
        <v>8521</v>
      </c>
      <c r="E3086" s="51" t="s">
        <v>8522</v>
      </c>
      <c r="F3086" s="60" t="s">
        <v>56</v>
      </c>
      <c r="G3086" s="58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8523</v>
      </c>
      <c r="E3087" s="51" t="s">
        <v>8524</v>
      </c>
      <c r="F3087" s="60" t="s">
        <v>3</v>
      </c>
      <c r="G3087" s="58" t="s">
        <v>215</v>
      </c>
      <c r="H3087" s="60" t="s">
        <v>216</v>
      </c>
      <c r="I3087" s="58" t="s">
        <v>23416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6038</v>
      </c>
      <c r="C3088" s="22">
        <v>36529923</v>
      </c>
      <c r="D3088" s="20" t="s">
        <v>8525</v>
      </c>
      <c r="E3088" s="51" t="s">
        <v>8526</v>
      </c>
      <c r="F3088" s="60" t="s">
        <v>3</v>
      </c>
      <c r="G3088" s="58" t="s">
        <v>215</v>
      </c>
      <c r="H3088" s="60" t="s">
        <v>216</v>
      </c>
      <c r="I3088" s="60" t="s">
        <v>23417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8527</v>
      </c>
      <c r="E3089" s="51" t="s">
        <v>8528</v>
      </c>
      <c r="F3089" s="60" t="s">
        <v>10</v>
      </c>
      <c r="G3089" s="58" t="s">
        <v>215</v>
      </c>
      <c r="H3089" s="60" t="s">
        <v>216</v>
      </c>
      <c r="I3089" s="60" t="s">
        <v>23417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8057</v>
      </c>
      <c r="C3090" s="22">
        <v>30228531</v>
      </c>
      <c r="D3090" s="20" t="s">
        <v>8529</v>
      </c>
      <c r="E3090" s="51" t="s">
        <v>8530</v>
      </c>
      <c r="F3090" s="60" t="s">
        <v>30</v>
      </c>
      <c r="G3090" s="58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7013</v>
      </c>
      <c r="C3091" s="22">
        <v>45538123</v>
      </c>
      <c r="D3091" s="20" t="s">
        <v>8531</v>
      </c>
      <c r="E3091" s="51" t="s">
        <v>8532</v>
      </c>
      <c r="F3091" s="60" t="s">
        <v>16</v>
      </c>
      <c r="G3091" s="58" t="s">
        <v>215</v>
      </c>
      <c r="H3091" s="60" t="s">
        <v>216</v>
      </c>
      <c r="I3091" s="60" t="s">
        <v>23417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6029</v>
      </c>
      <c r="C3092" s="22">
        <v>193348</v>
      </c>
      <c r="D3092" s="20" t="s">
        <v>8533</v>
      </c>
      <c r="E3092" s="51" t="s">
        <v>8326</v>
      </c>
      <c r="F3092" s="60" t="s">
        <v>3</v>
      </c>
      <c r="G3092" s="58" t="s">
        <v>215</v>
      </c>
      <c r="H3092" s="60" t="s">
        <v>216</v>
      </c>
      <c r="I3092" s="60" t="s">
        <v>23322</v>
      </c>
      <c r="J3092" s="7">
        <v>42794</v>
      </c>
      <c r="K3092" s="65" t="s">
        <v>26300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8534</v>
      </c>
      <c r="C3093" s="22">
        <v>34022155</v>
      </c>
      <c r="D3093" s="20" t="s">
        <v>8535</v>
      </c>
      <c r="E3093" s="51" t="s">
        <v>8536</v>
      </c>
      <c r="F3093" s="60" t="s">
        <v>3</v>
      </c>
      <c r="G3093" s="58" t="s">
        <v>215</v>
      </c>
      <c r="H3093" s="60" t="s">
        <v>216</v>
      </c>
      <c r="I3093" s="60" t="s">
        <v>23322</v>
      </c>
      <c r="J3093" s="7">
        <v>42794</v>
      </c>
      <c r="K3093" s="65" t="s">
        <v>26300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8537</v>
      </c>
      <c r="C3094" s="22">
        <v>30987954</v>
      </c>
      <c r="D3094" s="20" t="s">
        <v>8538</v>
      </c>
      <c r="E3094" s="51" t="s">
        <v>8539</v>
      </c>
      <c r="F3094" s="60" t="s">
        <v>3</v>
      </c>
      <c r="G3094" s="58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8540</v>
      </c>
      <c r="C3095" s="22">
        <v>47866080</v>
      </c>
      <c r="D3095" s="20" t="s">
        <v>8541</v>
      </c>
      <c r="E3095" s="51" t="s">
        <v>8542</v>
      </c>
      <c r="F3095" s="60" t="s">
        <v>3</v>
      </c>
      <c r="G3095" s="58" t="s">
        <v>215</v>
      </c>
      <c r="H3095" s="60" t="s">
        <v>216</v>
      </c>
      <c r="I3095" s="60" t="s">
        <v>23417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8543</v>
      </c>
      <c r="C3096" s="22">
        <v>34127721</v>
      </c>
      <c r="D3096" s="20" t="s">
        <v>8544</v>
      </c>
      <c r="E3096" s="51" t="s">
        <v>8545</v>
      </c>
      <c r="F3096" s="60" t="s">
        <v>56</v>
      </c>
      <c r="G3096" s="58" t="s">
        <v>215</v>
      </c>
      <c r="H3096" s="60" t="s">
        <v>216</v>
      </c>
      <c r="I3096" s="60" t="s">
        <v>23322</v>
      </c>
      <c r="J3096" s="7">
        <v>42795</v>
      </c>
      <c r="K3096" s="65" t="s">
        <v>26300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8546</v>
      </c>
      <c r="C3097" s="22">
        <v>31426875</v>
      </c>
      <c r="D3097" s="20" t="s">
        <v>8547</v>
      </c>
      <c r="E3097" s="51" t="s">
        <v>8548</v>
      </c>
      <c r="F3097" s="60" t="s">
        <v>3</v>
      </c>
      <c r="G3097" s="58" t="s">
        <v>215</v>
      </c>
      <c r="H3097" s="60" t="s">
        <v>216</v>
      </c>
      <c r="I3097" s="60" t="s">
        <v>23417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8549</v>
      </c>
      <c r="C3098" s="22">
        <v>493490</v>
      </c>
      <c r="D3098" s="20" t="s">
        <v>8550</v>
      </c>
      <c r="E3098" s="51" t="s">
        <v>8551</v>
      </c>
      <c r="F3098" s="60" t="s">
        <v>26</v>
      </c>
      <c r="G3098" s="58" t="s">
        <v>215</v>
      </c>
      <c r="H3098" s="60" t="s">
        <v>216</v>
      </c>
      <c r="I3098" s="60" t="s">
        <v>23322</v>
      </c>
      <c r="J3098" s="7">
        <v>42893</v>
      </c>
      <c r="K3098" s="65" t="s">
        <v>26302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8552</v>
      </c>
      <c r="C3099" s="22">
        <v>46251995</v>
      </c>
      <c r="D3099" s="20" t="s">
        <v>8553</v>
      </c>
      <c r="E3099" s="51" t="s">
        <v>8554</v>
      </c>
      <c r="F3099" s="60" t="s">
        <v>37</v>
      </c>
      <c r="G3099" s="58" t="s">
        <v>215</v>
      </c>
      <c r="H3099" s="60" t="s">
        <v>216</v>
      </c>
      <c r="I3099" s="60" t="s">
        <v>23322</v>
      </c>
      <c r="J3099" s="7">
        <v>42804</v>
      </c>
      <c r="K3099" s="65" t="s">
        <v>26300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8555</v>
      </c>
      <c r="E3100" s="51" t="s">
        <v>8556</v>
      </c>
      <c r="F3100" s="60" t="s">
        <v>3</v>
      </c>
      <c r="G3100" s="58" t="s">
        <v>215</v>
      </c>
      <c r="H3100" s="60" t="s">
        <v>216</v>
      </c>
      <c r="I3100" s="60" t="s">
        <v>23417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8557</v>
      </c>
      <c r="E3101" s="51" t="s">
        <v>8558</v>
      </c>
      <c r="F3101" s="60" t="s">
        <v>16</v>
      </c>
      <c r="G3101" s="58" t="s">
        <v>215</v>
      </c>
      <c r="H3101" s="60" t="s">
        <v>216</v>
      </c>
      <c r="I3101" s="60" t="s">
        <v>23417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7947</v>
      </c>
      <c r="C3102" s="22">
        <v>31667627</v>
      </c>
      <c r="D3102" s="20" t="s">
        <v>8559</v>
      </c>
      <c r="E3102" s="51" t="s">
        <v>8560</v>
      </c>
      <c r="F3102" s="60" t="s">
        <v>16</v>
      </c>
      <c r="G3102" s="58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8561</v>
      </c>
      <c r="E3103" s="51" t="s">
        <v>8562</v>
      </c>
      <c r="F3103" s="60" t="s">
        <v>3</v>
      </c>
      <c r="G3103" s="58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8563</v>
      </c>
      <c r="E3104" s="51" t="s">
        <v>8564</v>
      </c>
      <c r="F3104" s="60" t="s">
        <v>37</v>
      </c>
      <c r="G3104" s="58" t="s">
        <v>215</v>
      </c>
      <c r="H3104" s="60" t="s">
        <v>216</v>
      </c>
      <c r="I3104" s="60" t="s">
        <v>23417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8565</v>
      </c>
      <c r="E3105" s="51" t="s">
        <v>8566</v>
      </c>
      <c r="F3105" s="60" t="s">
        <v>56</v>
      </c>
      <c r="G3105" s="58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8567</v>
      </c>
      <c r="C3106" s="22">
        <v>36111678</v>
      </c>
      <c r="D3106" s="20" t="s">
        <v>8568</v>
      </c>
      <c r="E3106" s="51" t="s">
        <v>8569</v>
      </c>
      <c r="F3106" s="60" t="s">
        <v>3</v>
      </c>
      <c r="G3106" s="58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8570</v>
      </c>
      <c r="E3107" s="51" t="s">
        <v>8571</v>
      </c>
      <c r="F3107" s="60" t="s">
        <v>37</v>
      </c>
      <c r="G3107" s="58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8572</v>
      </c>
      <c r="E3108" s="51" t="s">
        <v>8573</v>
      </c>
      <c r="F3108" s="60" t="s">
        <v>56</v>
      </c>
      <c r="G3108" s="58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8574</v>
      </c>
      <c r="E3109" s="51" t="s">
        <v>8575</v>
      </c>
      <c r="F3109" s="60" t="s">
        <v>26</v>
      </c>
      <c r="G3109" s="58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8576</v>
      </c>
      <c r="E3110" s="51" t="s">
        <v>8577</v>
      </c>
      <c r="F3110" s="60" t="s">
        <v>26</v>
      </c>
      <c r="G3110" s="58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8578</v>
      </c>
      <c r="E3111" s="51" t="s">
        <v>8579</v>
      </c>
      <c r="F3111" s="60" t="s">
        <v>3</v>
      </c>
      <c r="G3111" s="58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7411</v>
      </c>
      <c r="C3112" s="22">
        <v>36722804</v>
      </c>
      <c r="D3112" s="20" t="s">
        <v>8580</v>
      </c>
      <c r="E3112" s="51" t="s">
        <v>8581</v>
      </c>
      <c r="F3112" s="60" t="s">
        <v>26</v>
      </c>
      <c r="G3112" s="58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7483</v>
      </c>
      <c r="C3113" s="22">
        <v>10782737</v>
      </c>
      <c r="D3113" s="20" t="s">
        <v>8582</v>
      </c>
      <c r="E3113" s="51" t="s">
        <v>8583</v>
      </c>
      <c r="F3113" s="60" t="s">
        <v>16</v>
      </c>
      <c r="G3113" s="58" t="s">
        <v>215</v>
      </c>
      <c r="H3113" s="60" t="s">
        <v>216</v>
      </c>
      <c r="I3113" s="58" t="s">
        <v>23416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8584</v>
      </c>
      <c r="C3114" s="22">
        <v>31307701</v>
      </c>
      <c r="D3114" s="20" t="s">
        <v>8585</v>
      </c>
      <c r="E3114" s="51" t="s">
        <v>8586</v>
      </c>
      <c r="F3114" s="60" t="s">
        <v>16</v>
      </c>
      <c r="G3114" s="58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7815</v>
      </c>
      <c r="C3115" s="22">
        <v>36380555</v>
      </c>
      <c r="D3115" s="20" t="s">
        <v>8587</v>
      </c>
      <c r="E3115" s="51" t="s">
        <v>8583</v>
      </c>
      <c r="F3115" s="60" t="s">
        <v>30</v>
      </c>
      <c r="G3115" s="58" t="s">
        <v>215</v>
      </c>
      <c r="H3115" s="60" t="s">
        <v>216</v>
      </c>
      <c r="I3115" s="60" t="s">
        <v>23417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8588</v>
      </c>
      <c r="E3116" s="51" t="s">
        <v>8589</v>
      </c>
      <c r="F3116" s="60" t="s">
        <v>3</v>
      </c>
      <c r="G3116" s="58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54691.14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7325</v>
      </c>
      <c r="C3117" s="22">
        <v>36605956</v>
      </c>
      <c r="D3117" s="20" t="s">
        <v>8590</v>
      </c>
      <c r="E3117" s="51" t="s">
        <v>8591</v>
      </c>
      <c r="F3117" s="60" t="s">
        <v>37</v>
      </c>
      <c r="G3117" s="58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8592</v>
      </c>
      <c r="C3118" s="22">
        <v>36558460</v>
      </c>
      <c r="D3118" s="20" t="s">
        <v>8593</v>
      </c>
      <c r="E3118" s="51" t="s">
        <v>8594</v>
      </c>
      <c r="F3118" s="60" t="s">
        <v>3</v>
      </c>
      <c r="G3118" s="58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8595</v>
      </c>
      <c r="C3119" s="22">
        <v>42399807</v>
      </c>
      <c r="D3119" s="20" t="s">
        <v>8596</v>
      </c>
      <c r="E3119" s="51" t="s">
        <v>8597</v>
      </c>
      <c r="F3119" s="60" t="s">
        <v>56</v>
      </c>
      <c r="G3119" s="58" t="s">
        <v>215</v>
      </c>
      <c r="H3119" s="60" t="s">
        <v>216</v>
      </c>
      <c r="I3119" s="60" t="s">
        <v>23322</v>
      </c>
      <c r="J3119" s="7">
        <v>42795</v>
      </c>
      <c r="K3119" s="65" t="s">
        <v>26300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7162</v>
      </c>
      <c r="C3120" s="22">
        <v>31734766</v>
      </c>
      <c r="D3120" s="20" t="s">
        <v>8598</v>
      </c>
      <c r="E3120" s="51" t="s">
        <v>8599</v>
      </c>
      <c r="F3120" s="60" t="s">
        <v>16</v>
      </c>
      <c r="G3120" s="58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7221</v>
      </c>
      <c r="C3121" s="22">
        <v>34127143</v>
      </c>
      <c r="D3121" s="20" t="s">
        <v>8600</v>
      </c>
      <c r="E3121" s="51" t="s">
        <v>8601</v>
      </c>
      <c r="F3121" s="60" t="s">
        <v>56</v>
      </c>
      <c r="G3121" s="58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5945</v>
      </c>
      <c r="C3122" s="22">
        <v>30695775</v>
      </c>
      <c r="D3122" s="20" t="s">
        <v>8602</v>
      </c>
      <c r="E3122" s="51" t="s">
        <v>8603</v>
      </c>
      <c r="F3122" s="60" t="s">
        <v>56</v>
      </c>
      <c r="G3122" s="58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8604</v>
      </c>
      <c r="C3123" s="22">
        <v>44104057</v>
      </c>
      <c r="D3123" s="20" t="s">
        <v>8605</v>
      </c>
      <c r="E3123" s="51" t="s">
        <v>8606</v>
      </c>
      <c r="F3123" s="60" t="s">
        <v>37</v>
      </c>
      <c r="G3123" s="58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7753</v>
      </c>
      <c r="C3124" s="22">
        <v>42339511</v>
      </c>
      <c r="D3124" s="20" t="s">
        <v>8607</v>
      </c>
      <c r="E3124" s="51" t="s">
        <v>8608</v>
      </c>
      <c r="F3124" s="60" t="s">
        <v>16</v>
      </c>
      <c r="G3124" s="58" t="s">
        <v>215</v>
      </c>
      <c r="H3124" s="60" t="s">
        <v>216</v>
      </c>
      <c r="I3124" s="60" t="s">
        <v>23417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7103</v>
      </c>
      <c r="C3125" s="22">
        <v>35791055</v>
      </c>
      <c r="D3125" s="20" t="s">
        <v>8609</v>
      </c>
      <c r="E3125" s="51" t="s">
        <v>8610</v>
      </c>
      <c r="F3125" s="60" t="s">
        <v>63</v>
      </c>
      <c r="G3125" s="58" t="s">
        <v>215</v>
      </c>
      <c r="H3125" s="60" t="s">
        <v>216</v>
      </c>
      <c r="I3125" s="60" t="s">
        <v>23417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8611</v>
      </c>
      <c r="C3126" s="22">
        <v>36230383</v>
      </c>
      <c r="D3126" s="20" t="s">
        <v>8612</v>
      </c>
      <c r="E3126" s="51" t="s">
        <v>8613</v>
      </c>
      <c r="F3126" s="60" t="s">
        <v>56</v>
      </c>
      <c r="G3126" s="58" t="s">
        <v>215</v>
      </c>
      <c r="H3126" s="60" t="s">
        <v>216</v>
      </c>
      <c r="I3126" s="60" t="s">
        <v>23417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8614</v>
      </c>
      <c r="C3127" s="22">
        <v>36566322</v>
      </c>
      <c r="D3127" s="20" t="s">
        <v>8615</v>
      </c>
      <c r="E3127" s="51" t="s">
        <v>8616</v>
      </c>
      <c r="F3127" s="60" t="s">
        <v>26</v>
      </c>
      <c r="G3127" s="58" t="s">
        <v>215</v>
      </c>
      <c r="H3127" s="60" t="s">
        <v>216</v>
      </c>
      <c r="I3127" s="60" t="s">
        <v>23322</v>
      </c>
      <c r="J3127" s="7">
        <v>42795</v>
      </c>
      <c r="K3127" s="65" t="s">
        <v>26300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8617</v>
      </c>
      <c r="C3128" s="22">
        <v>31111041</v>
      </c>
      <c r="D3128" s="20" t="s">
        <v>8618</v>
      </c>
      <c r="E3128" s="51" t="s">
        <v>8619</v>
      </c>
      <c r="F3128" s="60" t="s">
        <v>63</v>
      </c>
      <c r="G3128" s="58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8620</v>
      </c>
      <c r="C3129" s="22">
        <v>46794972</v>
      </c>
      <c r="D3129" s="20" t="s">
        <v>8621</v>
      </c>
      <c r="E3129" s="51" t="s">
        <v>8622</v>
      </c>
      <c r="F3129" s="60" t="s">
        <v>30</v>
      </c>
      <c r="G3129" s="58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8623</v>
      </c>
      <c r="C3130" s="22">
        <v>196771</v>
      </c>
      <c r="D3130" s="20" t="s">
        <v>8624</v>
      </c>
      <c r="E3130" s="51" t="s">
        <v>8625</v>
      </c>
      <c r="F3130" s="60" t="s">
        <v>30</v>
      </c>
      <c r="G3130" s="58" t="s">
        <v>215</v>
      </c>
      <c r="H3130" s="60" t="s">
        <v>216</v>
      </c>
      <c r="I3130" s="60" t="s">
        <v>23417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5763</v>
      </c>
      <c r="C3131" s="22">
        <v>10675345</v>
      </c>
      <c r="D3131" s="20" t="s">
        <v>8626</v>
      </c>
      <c r="E3131" s="51" t="s">
        <v>8627</v>
      </c>
      <c r="F3131" s="60" t="s">
        <v>16</v>
      </c>
      <c r="G3131" s="58" t="s">
        <v>215</v>
      </c>
      <c r="H3131" s="60" t="s">
        <v>216</v>
      </c>
      <c r="I3131" s="60" t="s">
        <v>23417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8628</v>
      </c>
      <c r="C3132" s="22">
        <v>30305225</v>
      </c>
      <c r="D3132" s="20" t="s">
        <v>8629</v>
      </c>
      <c r="E3132" s="51" t="s">
        <v>8630</v>
      </c>
      <c r="F3132" s="60" t="s">
        <v>16</v>
      </c>
      <c r="G3132" s="58" t="s">
        <v>215</v>
      </c>
      <c r="H3132" s="60" t="s">
        <v>216</v>
      </c>
      <c r="I3132" s="60" t="s">
        <v>23322</v>
      </c>
      <c r="J3132" s="7">
        <v>42793</v>
      </c>
      <c r="K3132" s="65" t="s">
        <v>26300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6271</v>
      </c>
      <c r="C3133" s="22">
        <v>36719293</v>
      </c>
      <c r="D3133" s="20" t="s">
        <v>8631</v>
      </c>
      <c r="E3133" s="51" t="s">
        <v>8632</v>
      </c>
      <c r="F3133" s="60" t="s">
        <v>10</v>
      </c>
      <c r="G3133" s="58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5633</v>
      </c>
      <c r="C3134" s="22">
        <v>31228542</v>
      </c>
      <c r="D3134" s="20" t="s">
        <v>8633</v>
      </c>
      <c r="E3134" s="51" t="s">
        <v>8634</v>
      </c>
      <c r="F3134" s="60" t="s">
        <v>37</v>
      </c>
      <c r="G3134" s="58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8635</v>
      </c>
      <c r="E3135" s="51" t="s">
        <v>8636</v>
      </c>
      <c r="F3135" s="60" t="s">
        <v>30</v>
      </c>
      <c r="G3135" s="58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6922</v>
      </c>
      <c r="C3136" s="22">
        <v>36861421</v>
      </c>
      <c r="D3136" s="20" t="s">
        <v>8637</v>
      </c>
      <c r="E3136" s="51" t="s">
        <v>8638</v>
      </c>
      <c r="F3136" s="60" t="s">
        <v>37</v>
      </c>
      <c r="G3136" s="58" t="s">
        <v>215</v>
      </c>
      <c r="H3136" s="60" t="s">
        <v>216</v>
      </c>
      <c r="I3136" s="60" t="s">
        <v>23417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8639</v>
      </c>
      <c r="E3137" s="51" t="s">
        <v>8640</v>
      </c>
      <c r="F3137" s="60" t="s">
        <v>56</v>
      </c>
      <c r="G3137" s="58" t="s">
        <v>215</v>
      </c>
      <c r="H3137" s="60" t="s">
        <v>216</v>
      </c>
      <c r="I3137" s="60" t="s">
        <v>23417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8641</v>
      </c>
      <c r="C3138" s="22">
        <v>31624103</v>
      </c>
      <c r="D3138" s="20" t="s">
        <v>8642</v>
      </c>
      <c r="E3138" s="51" t="s">
        <v>8643</v>
      </c>
      <c r="F3138" s="60" t="s">
        <v>30</v>
      </c>
      <c r="G3138" s="58" t="s">
        <v>215</v>
      </c>
      <c r="H3138" s="60" t="s">
        <v>216</v>
      </c>
      <c r="I3138" s="60" t="s">
        <v>23417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5529</v>
      </c>
      <c r="C3139" s="22">
        <v>46161023</v>
      </c>
      <c r="D3139" s="20" t="s">
        <v>8644</v>
      </c>
      <c r="E3139" s="51" t="s">
        <v>8645</v>
      </c>
      <c r="F3139" s="60" t="s">
        <v>3</v>
      </c>
      <c r="G3139" s="58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8646</v>
      </c>
      <c r="C3140" s="22">
        <v>31194044</v>
      </c>
      <c r="D3140" s="20" t="s">
        <v>8647</v>
      </c>
      <c r="E3140" s="51" t="s">
        <v>8648</v>
      </c>
      <c r="F3140" s="60" t="s">
        <v>3</v>
      </c>
      <c r="G3140" s="58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8649</v>
      </c>
      <c r="C3141" s="22">
        <v>44231792</v>
      </c>
      <c r="D3141" s="20" t="s">
        <v>8650</v>
      </c>
      <c r="E3141" s="51" t="s">
        <v>8651</v>
      </c>
      <c r="F3141" s="60" t="s">
        <v>3</v>
      </c>
      <c r="G3141" s="58" t="s">
        <v>215</v>
      </c>
      <c r="H3141" s="60" t="s">
        <v>216</v>
      </c>
      <c r="I3141" s="60" t="s">
        <v>23417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8652</v>
      </c>
      <c r="C3142" s="22">
        <v>31150306</v>
      </c>
      <c r="D3142" s="20" t="s">
        <v>8653</v>
      </c>
      <c r="E3142" s="51" t="s">
        <v>8654</v>
      </c>
      <c r="F3142" s="60" t="s">
        <v>56</v>
      </c>
      <c r="G3142" s="58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8655</v>
      </c>
      <c r="C3143" s="22">
        <v>34143009</v>
      </c>
      <c r="D3143" s="20" t="s">
        <v>8656</v>
      </c>
      <c r="E3143" s="51" t="s">
        <v>8657</v>
      </c>
      <c r="F3143" s="60" t="s">
        <v>56</v>
      </c>
      <c r="G3143" s="58" t="s">
        <v>215</v>
      </c>
      <c r="H3143" s="60" t="s">
        <v>216</v>
      </c>
      <c r="I3143" s="60" t="s">
        <v>23417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8658</v>
      </c>
      <c r="C3144" s="22">
        <v>50013505</v>
      </c>
      <c r="D3144" s="20" t="s">
        <v>8659</v>
      </c>
      <c r="E3144" s="51" t="s">
        <v>8660</v>
      </c>
      <c r="F3144" s="60" t="s">
        <v>56</v>
      </c>
      <c r="G3144" s="58" t="s">
        <v>215</v>
      </c>
      <c r="H3144" s="60" t="s">
        <v>216</v>
      </c>
      <c r="I3144" s="60" t="s">
        <v>23322</v>
      </c>
      <c r="J3144" s="7">
        <v>42794</v>
      </c>
      <c r="K3144" s="65" t="s">
        <v>26300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8661</v>
      </c>
      <c r="C3145" s="22">
        <v>36534684</v>
      </c>
      <c r="D3145" s="20" t="s">
        <v>8662</v>
      </c>
      <c r="E3145" s="51" t="s">
        <v>8663</v>
      </c>
      <c r="F3145" s="60" t="s">
        <v>3</v>
      </c>
      <c r="G3145" s="58" t="s">
        <v>215</v>
      </c>
      <c r="H3145" s="60" t="s">
        <v>216</v>
      </c>
      <c r="I3145" s="60" t="s">
        <v>23322</v>
      </c>
      <c r="J3145" s="7">
        <v>42794</v>
      </c>
      <c r="K3145" s="65" t="s">
        <v>26300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6791</v>
      </c>
      <c r="C3146" s="22">
        <v>614076</v>
      </c>
      <c r="D3146" s="20" t="s">
        <v>8664</v>
      </c>
      <c r="E3146" s="51" t="s">
        <v>8665</v>
      </c>
      <c r="F3146" s="60" t="s">
        <v>56</v>
      </c>
      <c r="G3146" s="58" t="s">
        <v>215</v>
      </c>
      <c r="H3146" s="60" t="s">
        <v>216</v>
      </c>
      <c r="I3146" s="60" t="s">
        <v>23322</v>
      </c>
      <c r="J3146" s="7">
        <v>42800</v>
      </c>
      <c r="K3146" s="65" t="s">
        <v>26300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8666</v>
      </c>
      <c r="C3147" s="22">
        <v>34247891</v>
      </c>
      <c r="D3147" s="20" t="s">
        <v>8667</v>
      </c>
      <c r="E3147" s="51" t="s">
        <v>8668</v>
      </c>
      <c r="F3147" s="60" t="s">
        <v>56</v>
      </c>
      <c r="G3147" s="58" t="s">
        <v>215</v>
      </c>
      <c r="H3147" s="60" t="s">
        <v>216</v>
      </c>
      <c r="I3147" s="60" t="s">
        <v>23417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8669</v>
      </c>
      <c r="C3148" s="22">
        <v>36571393</v>
      </c>
      <c r="D3148" s="20" t="s">
        <v>8670</v>
      </c>
      <c r="E3148" s="51" t="s">
        <v>8671</v>
      </c>
      <c r="F3148" s="60" t="s">
        <v>37</v>
      </c>
      <c r="G3148" s="58" t="s">
        <v>215</v>
      </c>
      <c r="H3148" s="60" t="s">
        <v>216</v>
      </c>
      <c r="I3148" s="60" t="s">
        <v>23322</v>
      </c>
      <c r="J3148" s="7">
        <v>42793</v>
      </c>
      <c r="K3148" s="65" t="s">
        <v>26300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6720</v>
      </c>
      <c r="C3149" s="22">
        <v>200522</v>
      </c>
      <c r="D3149" s="20" t="s">
        <v>8672</v>
      </c>
      <c r="E3149" s="51" t="s">
        <v>8673</v>
      </c>
      <c r="F3149" s="60" t="s">
        <v>16</v>
      </c>
      <c r="G3149" s="58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9573</v>
      </c>
      <c r="C3150" s="22">
        <v>48126322</v>
      </c>
      <c r="D3150" s="20" t="s">
        <v>8674</v>
      </c>
      <c r="E3150" s="51" t="s">
        <v>8675</v>
      </c>
      <c r="F3150" s="60" t="s">
        <v>10</v>
      </c>
      <c r="G3150" s="58" t="s">
        <v>215</v>
      </c>
      <c r="H3150" s="60" t="s">
        <v>216</v>
      </c>
      <c r="I3150" s="60" t="s">
        <v>23417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8676</v>
      </c>
      <c r="E3151" s="51" t="s">
        <v>8551</v>
      </c>
      <c r="F3151" s="60" t="s">
        <v>10</v>
      </c>
      <c r="G3151" s="58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8677</v>
      </c>
      <c r="C3152" s="22">
        <v>46489916</v>
      </c>
      <c r="D3152" s="20" t="s">
        <v>8678</v>
      </c>
      <c r="E3152" s="51" t="s">
        <v>8679</v>
      </c>
      <c r="F3152" s="60" t="s">
        <v>10</v>
      </c>
      <c r="G3152" s="58" t="s">
        <v>215</v>
      </c>
      <c r="H3152" s="60" t="s">
        <v>216</v>
      </c>
      <c r="I3152" s="60" t="s">
        <v>23322</v>
      </c>
      <c r="J3152" s="7">
        <v>42794</v>
      </c>
      <c r="K3152" s="65" t="s">
        <v>26300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8680</v>
      </c>
      <c r="C3153" s="22">
        <v>46139095</v>
      </c>
      <c r="D3153" s="20" t="s">
        <v>8681</v>
      </c>
      <c r="E3153" s="51" t="s">
        <v>8682</v>
      </c>
      <c r="F3153" s="60" t="s">
        <v>56</v>
      </c>
      <c r="G3153" s="58" t="s">
        <v>215</v>
      </c>
      <c r="H3153" s="60" t="s">
        <v>216</v>
      </c>
      <c r="I3153" s="60" t="s">
        <v>23417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6470</v>
      </c>
      <c r="C3154" s="22">
        <v>31687229</v>
      </c>
      <c r="D3154" s="20" t="s">
        <v>8683</v>
      </c>
      <c r="E3154" s="51" t="s">
        <v>8684</v>
      </c>
      <c r="F3154" s="60" t="s">
        <v>16</v>
      </c>
      <c r="G3154" s="58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8685</v>
      </c>
      <c r="C3155" s="22">
        <v>34831215</v>
      </c>
      <c r="D3155" s="20" t="s">
        <v>8686</v>
      </c>
      <c r="E3155" s="51" t="s">
        <v>8687</v>
      </c>
      <c r="F3155" s="60" t="s">
        <v>37</v>
      </c>
      <c r="G3155" s="58" t="s">
        <v>215</v>
      </c>
      <c r="H3155" s="60" t="s">
        <v>216</v>
      </c>
      <c r="I3155" s="60" t="s">
        <v>23417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8688</v>
      </c>
      <c r="E3156" s="51" t="s">
        <v>8689</v>
      </c>
      <c r="F3156" s="60" t="s">
        <v>3</v>
      </c>
      <c r="G3156" s="58" t="s">
        <v>215</v>
      </c>
      <c r="H3156" s="60" t="s">
        <v>216</v>
      </c>
      <c r="I3156" s="60" t="s">
        <v>23417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8690</v>
      </c>
      <c r="E3157" s="51" t="s">
        <v>8691</v>
      </c>
      <c r="F3157" s="60" t="s">
        <v>26</v>
      </c>
      <c r="G3157" s="58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7264</v>
      </c>
      <c r="C3158" s="22">
        <v>44820275</v>
      </c>
      <c r="D3158" s="20" t="s">
        <v>8692</v>
      </c>
      <c r="E3158" s="51" t="s">
        <v>8693</v>
      </c>
      <c r="F3158" s="60" t="s">
        <v>56</v>
      </c>
      <c r="G3158" s="58" t="s">
        <v>215</v>
      </c>
      <c r="H3158" s="60" t="s">
        <v>216</v>
      </c>
      <c r="I3158" s="60" t="s">
        <v>23417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8694</v>
      </c>
      <c r="E3159" s="51" t="s">
        <v>8695</v>
      </c>
      <c r="F3159" s="60" t="s">
        <v>56</v>
      </c>
      <c r="G3159" s="58" t="s">
        <v>215</v>
      </c>
      <c r="H3159" s="60" t="s">
        <v>216</v>
      </c>
      <c r="I3159" s="60" t="s">
        <v>23417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7831</v>
      </c>
      <c r="C3160" s="22">
        <v>47219629</v>
      </c>
      <c r="D3160" s="20" t="s">
        <v>8696</v>
      </c>
      <c r="E3160" s="51" t="s">
        <v>8697</v>
      </c>
      <c r="F3160" s="60" t="s">
        <v>16</v>
      </c>
      <c r="G3160" s="58" t="s">
        <v>215</v>
      </c>
      <c r="H3160" s="60" t="s">
        <v>216</v>
      </c>
      <c r="I3160" s="60" t="s">
        <v>23417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7182</v>
      </c>
      <c r="C3161" s="22">
        <v>196851</v>
      </c>
      <c r="D3161" s="20" t="s">
        <v>8698</v>
      </c>
      <c r="E3161" s="51" t="s">
        <v>8699</v>
      </c>
      <c r="F3161" s="60" t="s">
        <v>30</v>
      </c>
      <c r="G3161" s="58" t="s">
        <v>215</v>
      </c>
      <c r="H3161" s="60" t="s">
        <v>216</v>
      </c>
      <c r="I3161" s="60" t="s">
        <v>23416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7238</v>
      </c>
      <c r="C3162" s="22">
        <v>47219564</v>
      </c>
      <c r="D3162" s="20" t="s">
        <v>8700</v>
      </c>
      <c r="E3162" s="51" t="s">
        <v>8701</v>
      </c>
      <c r="F3162" s="60" t="s">
        <v>16</v>
      </c>
      <c r="G3162" s="58" t="s">
        <v>215</v>
      </c>
      <c r="H3162" s="60" t="s">
        <v>216</v>
      </c>
      <c r="I3162" s="60" t="s">
        <v>23417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8702</v>
      </c>
      <c r="E3163" s="51" t="s">
        <v>8703</v>
      </c>
      <c r="F3163" s="60" t="s">
        <v>16</v>
      </c>
      <c r="G3163" s="58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7171</v>
      </c>
      <c r="C3164" s="22">
        <v>204200</v>
      </c>
      <c r="D3164" s="20" t="s">
        <v>8704</v>
      </c>
      <c r="E3164" s="51" t="s">
        <v>8705</v>
      </c>
      <c r="F3164" s="60" t="s">
        <v>16</v>
      </c>
      <c r="G3164" s="58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6300</v>
      </c>
      <c r="C3165" s="22">
        <v>10761268</v>
      </c>
      <c r="D3165" s="20" t="s">
        <v>8706</v>
      </c>
      <c r="E3165" s="51" t="s">
        <v>8707</v>
      </c>
      <c r="F3165" s="60" t="s">
        <v>16</v>
      </c>
      <c r="G3165" s="58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7247</v>
      </c>
      <c r="C3166" s="22">
        <v>47219327</v>
      </c>
      <c r="D3166" s="20" t="s">
        <v>8708</v>
      </c>
      <c r="E3166" s="51" t="s">
        <v>8709</v>
      </c>
      <c r="F3166" s="60" t="s">
        <v>16</v>
      </c>
      <c r="G3166" s="58" t="s">
        <v>215</v>
      </c>
      <c r="H3166" s="60" t="s">
        <v>216</v>
      </c>
      <c r="I3166" s="60" t="s">
        <v>23417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7191</v>
      </c>
      <c r="C3167" s="22">
        <v>31583806</v>
      </c>
      <c r="D3167" s="20" t="s">
        <v>8710</v>
      </c>
      <c r="E3167" s="51" t="s">
        <v>8711</v>
      </c>
      <c r="F3167" s="60" t="s">
        <v>30</v>
      </c>
      <c r="G3167" s="58" t="s">
        <v>215</v>
      </c>
      <c r="H3167" s="60" t="s">
        <v>216</v>
      </c>
      <c r="I3167" s="60" t="s">
        <v>23322</v>
      </c>
      <c r="J3167" s="7">
        <v>42793</v>
      </c>
      <c r="K3167" s="65" t="s">
        <v>26300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8623</v>
      </c>
      <c r="C3168" s="22">
        <v>196771</v>
      </c>
      <c r="D3168" s="20" t="s">
        <v>8712</v>
      </c>
      <c r="E3168" s="51" t="s">
        <v>8713</v>
      </c>
      <c r="F3168" s="60" t="s">
        <v>30</v>
      </c>
      <c r="G3168" s="58" t="s">
        <v>215</v>
      </c>
      <c r="H3168" s="60" t="s">
        <v>216</v>
      </c>
      <c r="I3168" s="60" t="s">
        <v>23416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8063</v>
      </c>
      <c r="C3169" s="22">
        <v>36438642</v>
      </c>
      <c r="D3169" s="20" t="s">
        <v>8714</v>
      </c>
      <c r="E3169" s="51" t="s">
        <v>8715</v>
      </c>
      <c r="F3169" s="60" t="s">
        <v>30</v>
      </c>
      <c r="G3169" s="58" t="s">
        <v>215</v>
      </c>
      <c r="H3169" s="60" t="s">
        <v>216</v>
      </c>
      <c r="I3169" s="60" t="s">
        <v>23322</v>
      </c>
      <c r="J3169" s="7">
        <v>42793</v>
      </c>
      <c r="K3169" s="65" t="s">
        <v>26300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6888</v>
      </c>
      <c r="C3170" s="22">
        <v>47218428</v>
      </c>
      <c r="D3170" s="20" t="s">
        <v>8716</v>
      </c>
      <c r="E3170" s="51" t="s">
        <v>8717</v>
      </c>
      <c r="F3170" s="60" t="s">
        <v>16</v>
      </c>
      <c r="G3170" s="58" t="s">
        <v>215</v>
      </c>
      <c r="H3170" s="60" t="s">
        <v>216</v>
      </c>
      <c r="I3170" s="60" t="s">
        <v>23417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7786</v>
      </c>
      <c r="C3171" s="22">
        <v>47148896</v>
      </c>
      <c r="D3171" s="20" t="s">
        <v>8718</v>
      </c>
      <c r="E3171" s="51" t="s">
        <v>8719</v>
      </c>
      <c r="F3171" s="60" t="s">
        <v>10</v>
      </c>
      <c r="G3171" s="58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6919</v>
      </c>
      <c r="C3172" s="22">
        <v>647</v>
      </c>
      <c r="D3172" s="20" t="s">
        <v>8720</v>
      </c>
      <c r="E3172" s="51" t="s">
        <v>6921</v>
      </c>
      <c r="F3172" s="60" t="s">
        <v>30</v>
      </c>
      <c r="G3172" s="58" t="s">
        <v>215</v>
      </c>
      <c r="H3172" s="60" t="s">
        <v>216</v>
      </c>
      <c r="I3172" s="60" t="s">
        <v>23322</v>
      </c>
      <c r="J3172" s="7">
        <v>42793</v>
      </c>
      <c r="K3172" s="65" t="s">
        <v>26300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8721</v>
      </c>
      <c r="E3173" s="51" t="s">
        <v>8722</v>
      </c>
      <c r="F3173" s="60" t="s">
        <v>26</v>
      </c>
      <c r="G3173" s="58" t="s">
        <v>215</v>
      </c>
      <c r="H3173" s="60" t="s">
        <v>216</v>
      </c>
      <c r="I3173" s="60" t="s">
        <v>23322</v>
      </c>
      <c r="J3173" s="7">
        <v>42794</v>
      </c>
      <c r="K3173" s="65" t="s">
        <v>26300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6681</v>
      </c>
      <c r="C3174" s="22">
        <v>30632668</v>
      </c>
      <c r="D3174" s="20" t="s">
        <v>8723</v>
      </c>
      <c r="E3174" s="51" t="s">
        <v>8724</v>
      </c>
      <c r="F3174" s="60" t="s">
        <v>16</v>
      </c>
      <c r="G3174" s="58" t="s">
        <v>215</v>
      </c>
      <c r="H3174" s="60" t="s">
        <v>216</v>
      </c>
      <c r="I3174" s="60" t="s">
        <v>23417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8725</v>
      </c>
      <c r="E3175" s="51" t="s">
        <v>8726</v>
      </c>
      <c r="F3175" s="60" t="s">
        <v>30</v>
      </c>
      <c r="G3175" s="58" t="s">
        <v>215</v>
      </c>
      <c r="H3175" s="60" t="s">
        <v>216</v>
      </c>
      <c r="I3175" s="60" t="s">
        <v>23322</v>
      </c>
      <c r="J3175" s="7">
        <v>42793</v>
      </c>
      <c r="K3175" s="65" t="s">
        <v>26300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8727</v>
      </c>
      <c r="E3176" s="51" t="s">
        <v>8728</v>
      </c>
      <c r="F3176" s="60" t="s">
        <v>16</v>
      </c>
      <c r="G3176" s="58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8729</v>
      </c>
      <c r="E3177" s="51" t="s">
        <v>8730</v>
      </c>
      <c r="F3177" s="60" t="s">
        <v>26</v>
      </c>
      <c r="G3177" s="58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7852</v>
      </c>
      <c r="C3178" s="22">
        <v>201855</v>
      </c>
      <c r="D3178" s="20" t="s">
        <v>8731</v>
      </c>
      <c r="E3178" s="51" t="s">
        <v>8732</v>
      </c>
      <c r="F3178" s="60" t="s">
        <v>10</v>
      </c>
      <c r="G3178" s="58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68900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8733</v>
      </c>
      <c r="C3179" s="22">
        <v>37947664</v>
      </c>
      <c r="D3179" s="20" t="s">
        <v>8734</v>
      </c>
      <c r="E3179" s="51" t="s">
        <v>8735</v>
      </c>
      <c r="F3179" s="60" t="s">
        <v>16</v>
      </c>
      <c r="G3179" s="58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8206</v>
      </c>
      <c r="C3180" s="22">
        <v>36105261</v>
      </c>
      <c r="D3180" s="20" t="s">
        <v>8736</v>
      </c>
      <c r="E3180" s="51" t="s">
        <v>8737</v>
      </c>
      <c r="F3180" s="60" t="s">
        <v>3</v>
      </c>
      <c r="G3180" s="58" t="s">
        <v>215</v>
      </c>
      <c r="H3180" s="60" t="s">
        <v>216</v>
      </c>
      <c r="I3180" s="60" t="s">
        <v>23322</v>
      </c>
      <c r="J3180" s="7">
        <v>42795</v>
      </c>
      <c r="K3180" s="65" t="s">
        <v>26301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7912</v>
      </c>
      <c r="C3181" s="22">
        <v>31436846</v>
      </c>
      <c r="D3181" s="20" t="s">
        <v>8738</v>
      </c>
      <c r="E3181" s="51" t="s">
        <v>8739</v>
      </c>
      <c r="F3181" s="60" t="s">
        <v>3</v>
      </c>
      <c r="G3181" s="58" t="s">
        <v>215</v>
      </c>
      <c r="H3181" s="60" t="s">
        <v>216</v>
      </c>
      <c r="I3181" s="60" t="s">
        <v>23417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6813</v>
      </c>
      <c r="C3182" s="22">
        <v>46687050</v>
      </c>
      <c r="D3182" s="20" t="s">
        <v>8740</v>
      </c>
      <c r="E3182" s="51" t="s">
        <v>6815</v>
      </c>
      <c r="F3182" s="60" t="s">
        <v>10</v>
      </c>
      <c r="G3182" s="58" t="s">
        <v>215</v>
      </c>
      <c r="H3182" s="60" t="s">
        <v>216</v>
      </c>
      <c r="I3182" s="60" t="s">
        <v>23322</v>
      </c>
      <c r="J3182" s="7">
        <v>42793</v>
      </c>
      <c r="K3182" s="65" t="s">
        <v>26301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8226</v>
      </c>
      <c r="C3183" s="22">
        <v>36038539</v>
      </c>
      <c r="D3183" s="20" t="s">
        <v>8741</v>
      </c>
      <c r="E3183" s="51" t="s">
        <v>8228</v>
      </c>
      <c r="F3183" s="60" t="s">
        <v>10</v>
      </c>
      <c r="G3183" s="58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8742</v>
      </c>
      <c r="E3184" s="51" t="s">
        <v>8743</v>
      </c>
      <c r="F3184" s="60" t="s">
        <v>16</v>
      </c>
      <c r="G3184" s="58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8744</v>
      </c>
      <c r="C3185" s="22">
        <v>42371490</v>
      </c>
      <c r="D3185" s="20" t="s">
        <v>8745</v>
      </c>
      <c r="E3185" s="51" t="s">
        <v>8746</v>
      </c>
      <c r="F3185" s="60" t="s">
        <v>3</v>
      </c>
      <c r="G3185" s="58" t="s">
        <v>215</v>
      </c>
      <c r="H3185" s="60" t="s">
        <v>216</v>
      </c>
      <c r="I3185" s="60" t="s">
        <v>23322</v>
      </c>
      <c r="J3185" s="7">
        <v>42821</v>
      </c>
      <c r="K3185" s="65" t="s">
        <v>26300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8747</v>
      </c>
      <c r="C3186" s="22">
        <v>47691697</v>
      </c>
      <c r="D3186" s="20" t="s">
        <v>8748</v>
      </c>
      <c r="E3186" s="51" t="s">
        <v>8749</v>
      </c>
      <c r="F3186" s="60" t="s">
        <v>37</v>
      </c>
      <c r="G3186" s="58" t="s">
        <v>215</v>
      </c>
      <c r="H3186" s="60" t="s">
        <v>216</v>
      </c>
      <c r="I3186" s="60" t="s">
        <v>23322</v>
      </c>
      <c r="J3186" s="7">
        <v>42793</v>
      </c>
      <c r="K3186" s="65" t="s">
        <v>26300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7047</v>
      </c>
      <c r="C3187" s="22">
        <v>31711855</v>
      </c>
      <c r="D3187" s="20" t="s">
        <v>8750</v>
      </c>
      <c r="E3187" s="51" t="s">
        <v>8751</v>
      </c>
      <c r="F3187" s="60" t="s">
        <v>37</v>
      </c>
      <c r="G3187" s="58" t="s">
        <v>215</v>
      </c>
      <c r="H3187" s="60" t="s">
        <v>216</v>
      </c>
      <c r="I3187" s="58" t="s">
        <v>23416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6850</v>
      </c>
      <c r="C3188" s="22">
        <v>36603791</v>
      </c>
      <c r="D3188" s="20" t="s">
        <v>8752</v>
      </c>
      <c r="E3188" s="51" t="s">
        <v>8753</v>
      </c>
      <c r="F3188" s="60" t="s">
        <v>37</v>
      </c>
      <c r="G3188" s="58" t="s">
        <v>215</v>
      </c>
      <c r="H3188" s="60" t="s">
        <v>216</v>
      </c>
      <c r="I3188" s="58" t="s">
        <v>23416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8754</v>
      </c>
      <c r="E3189" s="51" t="s">
        <v>8755</v>
      </c>
      <c r="F3189" s="60" t="s">
        <v>10</v>
      </c>
      <c r="G3189" s="58" t="s">
        <v>215</v>
      </c>
      <c r="H3189" s="60" t="s">
        <v>216</v>
      </c>
      <c r="I3189" s="60" t="s">
        <v>23322</v>
      </c>
      <c r="J3189" s="7">
        <v>42794</v>
      </c>
      <c r="K3189" s="65" t="s">
        <v>26300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5626</v>
      </c>
      <c r="C3190" s="22">
        <v>36261050</v>
      </c>
      <c r="D3190" s="20" t="s">
        <v>8756</v>
      </c>
      <c r="E3190" s="51" t="s">
        <v>8757</v>
      </c>
      <c r="F3190" s="60" t="s">
        <v>56</v>
      </c>
      <c r="G3190" s="58" t="s">
        <v>215</v>
      </c>
      <c r="H3190" s="60" t="s">
        <v>216</v>
      </c>
      <c r="I3190" s="60" t="s">
        <v>23322</v>
      </c>
      <c r="J3190" s="7">
        <v>42795</v>
      </c>
      <c r="K3190" s="65" t="s">
        <v>26300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8677</v>
      </c>
      <c r="C3191" s="22">
        <v>46489916</v>
      </c>
      <c r="D3191" s="20" t="s">
        <v>8758</v>
      </c>
      <c r="E3191" s="51" t="s">
        <v>8759</v>
      </c>
      <c r="F3191" s="60" t="s">
        <v>10</v>
      </c>
      <c r="G3191" s="58" t="s">
        <v>215</v>
      </c>
      <c r="H3191" s="60" t="s">
        <v>216</v>
      </c>
      <c r="I3191" s="60" t="s">
        <v>23417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8266</v>
      </c>
      <c r="C3192" s="22">
        <v>678414</v>
      </c>
      <c r="D3192" s="20" t="s">
        <v>8760</v>
      </c>
      <c r="E3192" s="51" t="s">
        <v>8761</v>
      </c>
      <c r="F3192" s="60" t="s">
        <v>37</v>
      </c>
      <c r="G3192" s="58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98764.75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8762</v>
      </c>
      <c r="C3193" s="22">
        <v>31228526</v>
      </c>
      <c r="D3193" s="20" t="s">
        <v>8763</v>
      </c>
      <c r="E3193" s="51" t="s">
        <v>8764</v>
      </c>
      <c r="F3193" s="60" t="s">
        <v>37</v>
      </c>
      <c r="G3193" s="58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7694</v>
      </c>
      <c r="C3194" s="22">
        <v>36460664</v>
      </c>
      <c r="D3194" s="20" t="s">
        <v>8765</v>
      </c>
      <c r="E3194" s="51" t="s">
        <v>8630</v>
      </c>
      <c r="F3194" s="60" t="s">
        <v>16</v>
      </c>
      <c r="G3194" s="58" t="s">
        <v>215</v>
      </c>
      <c r="H3194" s="60" t="s">
        <v>216</v>
      </c>
      <c r="I3194" s="60" t="s">
        <v>23417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6384</v>
      </c>
      <c r="C3195" s="22">
        <v>44222947</v>
      </c>
      <c r="D3195" s="20" t="s">
        <v>8766</v>
      </c>
      <c r="E3195" s="51" t="s">
        <v>8767</v>
      </c>
      <c r="F3195" s="60" t="s">
        <v>56</v>
      </c>
      <c r="G3195" s="58" t="s">
        <v>215</v>
      </c>
      <c r="H3195" s="60" t="s">
        <v>216</v>
      </c>
      <c r="I3195" s="60" t="s">
        <v>23417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6578</v>
      </c>
      <c r="C3196" s="22">
        <v>35011645</v>
      </c>
      <c r="D3196" s="20" t="s">
        <v>8768</v>
      </c>
      <c r="E3196" s="51" t="s">
        <v>8769</v>
      </c>
      <c r="F3196" s="60" t="s">
        <v>30</v>
      </c>
      <c r="G3196" s="58" t="s">
        <v>215</v>
      </c>
      <c r="H3196" s="60" t="s">
        <v>216</v>
      </c>
      <c r="I3196" s="60" t="s">
        <v>23417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8770</v>
      </c>
      <c r="C3197" s="22">
        <v>46280324</v>
      </c>
      <c r="D3197" s="20" t="s">
        <v>8771</v>
      </c>
      <c r="E3197" s="51" t="s">
        <v>8772</v>
      </c>
      <c r="F3197" s="60" t="s">
        <v>37</v>
      </c>
      <c r="G3197" s="58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7551</v>
      </c>
      <c r="C3198" s="22">
        <v>14267641</v>
      </c>
      <c r="D3198" s="20" t="s">
        <v>8773</v>
      </c>
      <c r="E3198" s="51" t="s">
        <v>8774</v>
      </c>
      <c r="F3198" s="60" t="s">
        <v>30</v>
      </c>
      <c r="G3198" s="58" t="s">
        <v>215</v>
      </c>
      <c r="H3198" s="60" t="s">
        <v>216</v>
      </c>
      <c r="I3198" s="60" t="s">
        <v>23417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8775</v>
      </c>
      <c r="C3199" s="22">
        <v>36523399</v>
      </c>
      <c r="D3199" s="20" t="s">
        <v>8776</v>
      </c>
      <c r="E3199" s="51" t="s">
        <v>8777</v>
      </c>
      <c r="F3199" s="60" t="s">
        <v>3</v>
      </c>
      <c r="G3199" s="58" t="s">
        <v>215</v>
      </c>
      <c r="H3199" s="60" t="s">
        <v>216</v>
      </c>
      <c r="I3199" s="60" t="s">
        <v>23417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8778</v>
      </c>
      <c r="E3200" s="51" t="s">
        <v>8779</v>
      </c>
      <c r="F3200" s="60" t="s">
        <v>30</v>
      </c>
      <c r="G3200" s="58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8780</v>
      </c>
      <c r="C3201" s="22">
        <v>613878</v>
      </c>
      <c r="D3201" s="20" t="s">
        <v>8781</v>
      </c>
      <c r="E3201" s="51" t="s">
        <v>8782</v>
      </c>
      <c r="F3201" s="60" t="s">
        <v>63</v>
      </c>
      <c r="G3201" s="58" t="s">
        <v>215</v>
      </c>
      <c r="H3201" s="60" t="s">
        <v>216</v>
      </c>
      <c r="I3201" s="60" t="s">
        <v>23322</v>
      </c>
      <c r="J3201" s="7">
        <v>42793</v>
      </c>
      <c r="K3201" s="65" t="s">
        <v>26300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8783</v>
      </c>
      <c r="E3202" s="51" t="s">
        <v>8784</v>
      </c>
      <c r="F3202" s="60" t="s">
        <v>30</v>
      </c>
      <c r="G3202" s="58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6619</v>
      </c>
      <c r="C3203" s="22">
        <v>31713921</v>
      </c>
      <c r="D3203" s="20" t="s">
        <v>8785</v>
      </c>
      <c r="E3203" s="51" t="s">
        <v>8786</v>
      </c>
      <c r="F3203" s="60" t="s">
        <v>16</v>
      </c>
      <c r="G3203" s="58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43720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8787</v>
      </c>
      <c r="E3204" s="51" t="s">
        <v>8788</v>
      </c>
      <c r="F3204" s="60" t="s">
        <v>3</v>
      </c>
      <c r="G3204" s="58" t="s">
        <v>215</v>
      </c>
      <c r="H3204" s="60" t="s">
        <v>216</v>
      </c>
      <c r="I3204" s="58" t="s">
        <v>23416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8789</v>
      </c>
      <c r="E3205" s="51" t="s">
        <v>8790</v>
      </c>
      <c r="F3205" s="60" t="s">
        <v>63</v>
      </c>
      <c r="G3205" s="58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8791</v>
      </c>
      <c r="E3206" s="51" t="s">
        <v>8792</v>
      </c>
      <c r="F3206" s="60" t="s">
        <v>56</v>
      </c>
      <c r="G3206" s="58" t="s">
        <v>215</v>
      </c>
      <c r="H3206" s="60" t="s">
        <v>216</v>
      </c>
      <c r="I3206" s="60" t="s">
        <v>23322</v>
      </c>
      <c r="J3206" s="7">
        <v>43123</v>
      </c>
      <c r="K3206" s="65" t="s">
        <v>26297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8793</v>
      </c>
      <c r="C3207" s="22">
        <v>31425453</v>
      </c>
      <c r="D3207" s="20" t="s">
        <v>8794</v>
      </c>
      <c r="E3207" s="51" t="s">
        <v>8795</v>
      </c>
      <c r="F3207" s="60" t="s">
        <v>56</v>
      </c>
      <c r="G3207" s="58" t="s">
        <v>215</v>
      </c>
      <c r="H3207" s="60" t="s">
        <v>216</v>
      </c>
      <c r="I3207" s="60" t="s">
        <v>23322</v>
      </c>
      <c r="J3207" s="7">
        <v>42881</v>
      </c>
      <c r="K3207" s="65" t="s">
        <v>26300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8796</v>
      </c>
      <c r="C3208" s="22">
        <v>17064911</v>
      </c>
      <c r="D3208" s="20" t="s">
        <v>8797</v>
      </c>
      <c r="E3208" s="51" t="s">
        <v>8798</v>
      </c>
      <c r="F3208" s="60" t="s">
        <v>16</v>
      </c>
      <c r="G3208" s="58" t="s">
        <v>215</v>
      </c>
      <c r="H3208" s="60" t="s">
        <v>216</v>
      </c>
      <c r="I3208" s="60" t="s">
        <v>23322</v>
      </c>
      <c r="J3208" s="7">
        <v>43124</v>
      </c>
      <c r="K3208" s="65" t="s">
        <v>26297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6026</v>
      </c>
      <c r="C3209" s="22">
        <v>31241859</v>
      </c>
      <c r="D3209" s="20" t="s">
        <v>8799</v>
      </c>
      <c r="E3209" s="51" t="s">
        <v>8800</v>
      </c>
      <c r="F3209" s="60" t="s">
        <v>37</v>
      </c>
      <c r="G3209" s="58" t="s">
        <v>215</v>
      </c>
      <c r="H3209" s="60" t="s">
        <v>216</v>
      </c>
      <c r="I3209" s="60" t="s">
        <v>23322</v>
      </c>
      <c r="J3209" s="7">
        <v>43123</v>
      </c>
      <c r="K3209" s="65" t="s">
        <v>26297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8801</v>
      </c>
      <c r="C3210" s="22">
        <v>30187699</v>
      </c>
      <c r="D3210" s="20" t="s">
        <v>8802</v>
      </c>
      <c r="E3210" s="51" t="s">
        <v>8803</v>
      </c>
      <c r="F3210" s="60" t="s">
        <v>10</v>
      </c>
      <c r="G3210" s="58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7577</v>
      </c>
      <c r="C3211" s="22">
        <v>191710</v>
      </c>
      <c r="D3211" s="20" t="s">
        <v>8804</v>
      </c>
      <c r="E3211" s="51" t="s">
        <v>8805</v>
      </c>
      <c r="F3211" s="60" t="s">
        <v>56</v>
      </c>
      <c r="G3211" s="58" t="s">
        <v>215</v>
      </c>
      <c r="H3211" s="60" t="s">
        <v>216</v>
      </c>
      <c r="I3211" s="60" t="s">
        <v>23322</v>
      </c>
      <c r="J3211" s="7">
        <v>43123</v>
      </c>
      <c r="K3211" s="65" t="s">
        <v>26297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8806</v>
      </c>
      <c r="C3212" s="22">
        <v>34120921</v>
      </c>
      <c r="D3212" s="20" t="s">
        <v>8807</v>
      </c>
      <c r="E3212" s="51" t="s">
        <v>8808</v>
      </c>
      <c r="F3212" s="60" t="s">
        <v>3</v>
      </c>
      <c r="G3212" s="58" t="s">
        <v>215</v>
      </c>
      <c r="H3212" s="60" t="s">
        <v>216</v>
      </c>
      <c r="I3212" s="60" t="s">
        <v>23322</v>
      </c>
      <c r="J3212" s="7">
        <v>43123</v>
      </c>
      <c r="K3212" s="65" t="s">
        <v>26297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8809</v>
      </c>
      <c r="C3213" s="22">
        <v>36240460</v>
      </c>
      <c r="D3213" s="20" t="s">
        <v>8810</v>
      </c>
      <c r="E3213" s="51" t="s">
        <v>2482</v>
      </c>
      <c r="F3213" s="60" t="s">
        <v>56</v>
      </c>
      <c r="G3213" s="58" t="s">
        <v>215</v>
      </c>
      <c r="H3213" s="60" t="s">
        <v>216</v>
      </c>
      <c r="I3213" s="60" t="s">
        <v>23322</v>
      </c>
      <c r="J3213" s="7">
        <v>43123</v>
      </c>
      <c r="K3213" s="65" t="s">
        <v>26297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8811</v>
      </c>
      <c r="E3214" s="51" t="s">
        <v>8812</v>
      </c>
      <c r="F3214" s="60" t="s">
        <v>30</v>
      </c>
      <c r="G3214" s="58" t="s">
        <v>215</v>
      </c>
      <c r="H3214" s="60" t="s">
        <v>216</v>
      </c>
      <c r="I3214" s="60" t="s">
        <v>23322</v>
      </c>
      <c r="J3214" s="7">
        <v>42983</v>
      </c>
      <c r="K3214" s="65" t="s">
        <v>26302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8813</v>
      </c>
      <c r="C3215" s="22">
        <v>14140462</v>
      </c>
      <c r="D3215" s="20" t="s">
        <v>8814</v>
      </c>
      <c r="E3215" s="51" t="s">
        <v>8815</v>
      </c>
      <c r="F3215" s="60" t="s">
        <v>63</v>
      </c>
      <c r="G3215" s="58" t="s">
        <v>215</v>
      </c>
      <c r="H3215" s="60" t="s">
        <v>216</v>
      </c>
      <c r="I3215" s="60" t="s">
        <v>23322</v>
      </c>
      <c r="J3215" s="7">
        <v>43124</v>
      </c>
      <c r="K3215" s="65" t="s">
        <v>26297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8816</v>
      </c>
      <c r="C3216" s="22">
        <v>46562478</v>
      </c>
      <c r="D3216" s="20" t="s">
        <v>8817</v>
      </c>
      <c r="E3216" s="51" t="s">
        <v>8818</v>
      </c>
      <c r="F3216" s="60" t="s">
        <v>10</v>
      </c>
      <c r="G3216" s="58" t="s">
        <v>215</v>
      </c>
      <c r="H3216" s="60" t="s">
        <v>216</v>
      </c>
      <c r="I3216" s="60" t="s">
        <v>23322</v>
      </c>
      <c r="J3216" s="7">
        <v>43123</v>
      </c>
      <c r="K3216" s="65" t="s">
        <v>26297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8819</v>
      </c>
      <c r="C3217" s="22">
        <v>33142904</v>
      </c>
      <c r="D3217" s="20" t="s">
        <v>8820</v>
      </c>
      <c r="E3217" s="51" t="s">
        <v>8821</v>
      </c>
      <c r="F3217" s="60" t="s">
        <v>3</v>
      </c>
      <c r="G3217" s="58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8822</v>
      </c>
      <c r="E3218" s="51" t="s">
        <v>8823</v>
      </c>
      <c r="F3218" s="60" t="s">
        <v>3</v>
      </c>
      <c r="G3218" s="58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7177</v>
      </c>
      <c r="C3219" s="22">
        <v>36485217</v>
      </c>
      <c r="D3219" s="20" t="s">
        <v>8824</v>
      </c>
      <c r="E3219" s="51" t="s">
        <v>8825</v>
      </c>
      <c r="F3219" s="60" t="s">
        <v>16</v>
      </c>
      <c r="G3219" s="58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8826</v>
      </c>
      <c r="C3220" s="22">
        <v>47553511</v>
      </c>
      <c r="D3220" s="20" t="s">
        <v>8827</v>
      </c>
      <c r="E3220" s="51" t="s">
        <v>8828</v>
      </c>
      <c r="F3220" s="60" t="s">
        <v>3</v>
      </c>
      <c r="G3220" s="58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7111</v>
      </c>
      <c r="C3221" s="22">
        <v>36050369</v>
      </c>
      <c r="D3221" s="20" t="s">
        <v>8829</v>
      </c>
      <c r="E3221" s="51" t="s">
        <v>8830</v>
      </c>
      <c r="F3221" s="60" t="s">
        <v>10</v>
      </c>
      <c r="G3221" s="58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8831</v>
      </c>
      <c r="C3222" s="22">
        <v>36055425</v>
      </c>
      <c r="D3222" s="20" t="s">
        <v>8832</v>
      </c>
      <c r="E3222" s="51" t="s">
        <v>8833</v>
      </c>
      <c r="F3222" s="60" t="s">
        <v>10</v>
      </c>
      <c r="G3222" s="58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6925</v>
      </c>
      <c r="C3223" s="22">
        <v>36391042</v>
      </c>
      <c r="D3223" s="20" t="s">
        <v>8834</v>
      </c>
      <c r="E3223" s="51" t="s">
        <v>8835</v>
      </c>
      <c r="F3223" s="60" t="s">
        <v>30</v>
      </c>
      <c r="G3223" s="58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8836</v>
      </c>
      <c r="C3224" s="22">
        <v>46620541</v>
      </c>
      <c r="D3224" s="20" t="s">
        <v>8837</v>
      </c>
      <c r="E3224" s="51" t="s">
        <v>8838</v>
      </c>
      <c r="F3224" s="60" t="s">
        <v>63</v>
      </c>
      <c r="G3224" s="58" t="s">
        <v>215</v>
      </c>
      <c r="H3224" s="60" t="s">
        <v>216</v>
      </c>
      <c r="I3224" s="60" t="s">
        <v>23322</v>
      </c>
      <c r="J3224" s="7">
        <v>43132</v>
      </c>
      <c r="K3224" s="65" t="s">
        <v>26297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8839</v>
      </c>
      <c r="C3225" s="22">
        <v>22801570</v>
      </c>
      <c r="D3225" s="20" t="s">
        <v>8840</v>
      </c>
      <c r="E3225" s="51" t="s">
        <v>8841</v>
      </c>
      <c r="F3225" s="60" t="s">
        <v>63</v>
      </c>
      <c r="G3225" s="58" t="s">
        <v>215</v>
      </c>
      <c r="H3225" s="60" t="s">
        <v>216</v>
      </c>
      <c r="I3225" s="60" t="s">
        <v>23322</v>
      </c>
      <c r="J3225" s="7">
        <v>42881</v>
      </c>
      <c r="K3225" s="65" t="s">
        <v>26301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6056</v>
      </c>
      <c r="C3226" s="22">
        <v>31435629</v>
      </c>
      <c r="D3226" s="20" t="s">
        <v>8842</v>
      </c>
      <c r="E3226" s="51" t="s">
        <v>8843</v>
      </c>
      <c r="F3226" s="60" t="s">
        <v>3</v>
      </c>
      <c r="G3226" s="58" t="s">
        <v>215</v>
      </c>
      <c r="H3226" s="60" t="s">
        <v>216</v>
      </c>
      <c r="I3226" s="60" t="s">
        <v>23417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8844</v>
      </c>
      <c r="C3227" s="22">
        <v>34104747</v>
      </c>
      <c r="D3227" s="20" t="s">
        <v>8845</v>
      </c>
      <c r="E3227" s="51" t="s">
        <v>8846</v>
      </c>
      <c r="F3227" s="60" t="s">
        <v>3</v>
      </c>
      <c r="G3227" s="58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8847</v>
      </c>
      <c r="C3228" s="22">
        <v>47679484</v>
      </c>
      <c r="D3228" s="20" t="s">
        <v>8848</v>
      </c>
      <c r="E3228" s="51" t="s">
        <v>8849</v>
      </c>
      <c r="F3228" s="60" t="s">
        <v>37</v>
      </c>
      <c r="G3228" s="58" t="s">
        <v>215</v>
      </c>
      <c r="H3228" s="60" t="s">
        <v>216</v>
      </c>
      <c r="I3228" s="60" t="s">
        <v>23322</v>
      </c>
      <c r="J3228" s="7">
        <v>43027</v>
      </c>
      <c r="K3228" s="65" t="s">
        <v>26302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6876</v>
      </c>
      <c r="C3229" s="22">
        <v>195294</v>
      </c>
      <c r="D3229" s="20" t="s">
        <v>8850</v>
      </c>
      <c r="E3229" s="51" t="s">
        <v>8851</v>
      </c>
      <c r="F3229" s="60" t="s">
        <v>3</v>
      </c>
      <c r="G3229" s="58" t="s">
        <v>215</v>
      </c>
      <c r="H3229" s="60" t="s">
        <v>216</v>
      </c>
      <c r="I3229" s="60" t="s">
        <v>23322</v>
      </c>
      <c r="J3229" s="7">
        <v>43123</v>
      </c>
      <c r="K3229" s="65" t="s">
        <v>26297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6184</v>
      </c>
      <c r="C3230" s="22">
        <v>34103643</v>
      </c>
      <c r="D3230" s="20" t="s">
        <v>8852</v>
      </c>
      <c r="E3230" s="51" t="s">
        <v>8853</v>
      </c>
      <c r="F3230" s="60" t="s">
        <v>56</v>
      </c>
      <c r="G3230" s="58" t="s">
        <v>215</v>
      </c>
      <c r="H3230" s="60" t="s">
        <v>216</v>
      </c>
      <c r="I3230" s="60" t="s">
        <v>23322</v>
      </c>
      <c r="J3230" s="7">
        <v>42881</v>
      </c>
      <c r="K3230" s="65" t="s">
        <v>26300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8854</v>
      </c>
      <c r="C3231" s="22">
        <v>43728413</v>
      </c>
      <c r="D3231" s="20" t="s">
        <v>8855</v>
      </c>
      <c r="E3231" s="51" t="s">
        <v>8856</v>
      </c>
      <c r="F3231" s="60" t="s">
        <v>3</v>
      </c>
      <c r="G3231" s="58" t="s">
        <v>215</v>
      </c>
      <c r="H3231" s="60" t="s">
        <v>216</v>
      </c>
      <c r="I3231" s="60" t="s">
        <v>23322</v>
      </c>
      <c r="J3231" s="7">
        <v>43246</v>
      </c>
      <c r="K3231" s="65" t="s">
        <v>26301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5571</v>
      </c>
      <c r="C3232" s="22">
        <v>31731198</v>
      </c>
      <c r="D3232" s="20" t="s">
        <v>8857</v>
      </c>
      <c r="E3232" s="51" t="s">
        <v>8858</v>
      </c>
      <c r="F3232" s="60" t="s">
        <v>16</v>
      </c>
      <c r="G3232" s="58" t="s">
        <v>215</v>
      </c>
      <c r="H3232" s="60" t="s">
        <v>216</v>
      </c>
      <c r="I3232" s="60" t="s">
        <v>23322</v>
      </c>
      <c r="J3232" s="7">
        <v>42996</v>
      </c>
      <c r="K3232" s="65" t="s">
        <v>26302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7944</v>
      </c>
      <c r="C3233" s="22">
        <v>36553069</v>
      </c>
      <c r="D3233" s="20" t="s">
        <v>8859</v>
      </c>
      <c r="E3233" s="51" t="s">
        <v>8860</v>
      </c>
      <c r="F3233" s="60" t="s">
        <v>3</v>
      </c>
      <c r="G3233" s="58" t="s">
        <v>215</v>
      </c>
      <c r="H3233" s="60" t="s">
        <v>216</v>
      </c>
      <c r="I3233" s="60" t="s">
        <v>23322</v>
      </c>
      <c r="J3233" s="7">
        <v>43110</v>
      </c>
      <c r="K3233" s="65" t="s">
        <v>26297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7627</v>
      </c>
      <c r="C3234" s="22">
        <v>45299820</v>
      </c>
      <c r="D3234" s="20" t="s">
        <v>8861</v>
      </c>
      <c r="E3234" s="51" t="s">
        <v>8862</v>
      </c>
      <c r="F3234" s="60" t="s">
        <v>10</v>
      </c>
      <c r="G3234" s="58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6023</v>
      </c>
      <c r="C3235" s="22">
        <v>30918952</v>
      </c>
      <c r="D3235" s="20" t="s">
        <v>8863</v>
      </c>
      <c r="E3235" s="51" t="s">
        <v>8864</v>
      </c>
      <c r="F3235" s="60" t="s">
        <v>3</v>
      </c>
      <c r="G3235" s="58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8865</v>
      </c>
      <c r="C3236" s="22">
        <v>36812773</v>
      </c>
      <c r="D3236" s="20" t="s">
        <v>8866</v>
      </c>
      <c r="E3236" s="51" t="s">
        <v>8867</v>
      </c>
      <c r="F3236" s="60" t="s">
        <v>16</v>
      </c>
      <c r="G3236" s="58" t="s">
        <v>215</v>
      </c>
      <c r="H3236" s="60" t="s">
        <v>216</v>
      </c>
      <c r="I3236" s="60" t="s">
        <v>23322</v>
      </c>
      <c r="J3236" s="7">
        <v>43110</v>
      </c>
      <c r="K3236" s="65" t="s">
        <v>26297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5972</v>
      </c>
      <c r="C3237" s="22">
        <v>44557175</v>
      </c>
      <c r="D3237" s="20" t="s">
        <v>8868</v>
      </c>
      <c r="E3237" s="51" t="s">
        <v>8869</v>
      </c>
      <c r="F3237" s="60" t="s">
        <v>10</v>
      </c>
      <c r="G3237" s="58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8870</v>
      </c>
      <c r="C3238" s="22">
        <v>204188</v>
      </c>
      <c r="D3238" s="20" t="s">
        <v>8871</v>
      </c>
      <c r="E3238" s="51" t="s">
        <v>8872</v>
      </c>
      <c r="F3238" s="60" t="s">
        <v>37</v>
      </c>
      <c r="G3238" s="58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8873</v>
      </c>
      <c r="C3239" s="22">
        <v>31104703</v>
      </c>
      <c r="D3239" s="20" t="s">
        <v>8874</v>
      </c>
      <c r="E3239" s="51" t="s">
        <v>8875</v>
      </c>
      <c r="F3239" s="60" t="s">
        <v>63</v>
      </c>
      <c r="G3239" s="58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8876</v>
      </c>
      <c r="C3240" s="22">
        <v>36518051</v>
      </c>
      <c r="D3240" s="20" t="s">
        <v>8877</v>
      </c>
      <c r="E3240" s="51" t="s">
        <v>8878</v>
      </c>
      <c r="F3240" s="60" t="s">
        <v>3</v>
      </c>
      <c r="G3240" s="58" t="s">
        <v>215</v>
      </c>
      <c r="H3240" s="60" t="s">
        <v>216</v>
      </c>
      <c r="I3240" s="60" t="s">
        <v>23322</v>
      </c>
      <c r="J3240" s="7">
        <v>43104</v>
      </c>
      <c r="K3240" s="65" t="s">
        <v>26297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8879</v>
      </c>
      <c r="C3241" s="22">
        <v>36433357</v>
      </c>
      <c r="D3241" s="20" t="s">
        <v>8880</v>
      </c>
      <c r="E3241" s="51" t="s">
        <v>8881</v>
      </c>
      <c r="F3241" s="60" t="s">
        <v>30</v>
      </c>
      <c r="G3241" s="58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8318</v>
      </c>
      <c r="C3242" s="22">
        <v>37861913</v>
      </c>
      <c r="D3242" s="20" t="s">
        <v>8882</v>
      </c>
      <c r="E3242" s="51" t="s">
        <v>8883</v>
      </c>
      <c r="F3242" s="60" t="s">
        <v>3</v>
      </c>
      <c r="G3242" s="58" t="s">
        <v>215</v>
      </c>
      <c r="H3242" s="60" t="s">
        <v>216</v>
      </c>
      <c r="I3242" s="60" t="s">
        <v>23417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8321</v>
      </c>
      <c r="C3243" s="22">
        <v>31833659</v>
      </c>
      <c r="D3243" s="20" t="s">
        <v>8884</v>
      </c>
      <c r="E3243" s="51" t="s">
        <v>8885</v>
      </c>
      <c r="F3243" s="60" t="s">
        <v>3</v>
      </c>
      <c r="G3243" s="58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8886</v>
      </c>
      <c r="C3244" s="22">
        <v>36518867</v>
      </c>
      <c r="D3244" s="20" t="s">
        <v>8887</v>
      </c>
      <c r="E3244" s="51" t="s">
        <v>8888</v>
      </c>
      <c r="F3244" s="60" t="s">
        <v>3</v>
      </c>
      <c r="G3244" s="58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8889</v>
      </c>
      <c r="C3245" s="22">
        <v>43806350</v>
      </c>
      <c r="D3245" s="20" t="s">
        <v>8890</v>
      </c>
      <c r="E3245" s="51" t="s">
        <v>8891</v>
      </c>
      <c r="F3245" s="60" t="s">
        <v>3</v>
      </c>
      <c r="G3245" s="58" t="s">
        <v>215</v>
      </c>
      <c r="H3245" s="60" t="s">
        <v>216</v>
      </c>
      <c r="I3245" s="60" t="s">
        <v>23322</v>
      </c>
      <c r="J3245" s="7">
        <v>43117</v>
      </c>
      <c r="K3245" s="65" t="s">
        <v>26297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8892</v>
      </c>
      <c r="C3246" s="22">
        <v>34042792</v>
      </c>
      <c r="D3246" s="20" t="s">
        <v>8893</v>
      </c>
      <c r="E3246" s="51" t="s">
        <v>8894</v>
      </c>
      <c r="F3246" s="60" t="s">
        <v>56</v>
      </c>
      <c r="G3246" s="58" t="s">
        <v>215</v>
      </c>
      <c r="H3246" s="60" t="s">
        <v>216</v>
      </c>
      <c r="I3246" s="60" t="s">
        <v>23322</v>
      </c>
      <c r="J3246" s="7">
        <v>43103</v>
      </c>
      <c r="K3246" s="65" t="s">
        <v>26297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8895</v>
      </c>
      <c r="C3247" s="22">
        <v>36111651</v>
      </c>
      <c r="D3247" s="20" t="s">
        <v>8896</v>
      </c>
      <c r="E3247" s="51" t="s">
        <v>8897</v>
      </c>
      <c r="F3247" s="60" t="s">
        <v>3</v>
      </c>
      <c r="G3247" s="58" t="s">
        <v>215</v>
      </c>
      <c r="H3247" s="60" t="s">
        <v>216</v>
      </c>
      <c r="I3247" s="60" t="s">
        <v>23322</v>
      </c>
      <c r="J3247" s="7">
        <v>43115</v>
      </c>
      <c r="K3247" s="65" t="s">
        <v>26297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8898</v>
      </c>
      <c r="E3248" s="51" t="s">
        <v>8899</v>
      </c>
      <c r="F3248" s="60" t="s">
        <v>56</v>
      </c>
      <c r="G3248" s="58" t="s">
        <v>215</v>
      </c>
      <c r="H3248" s="60" t="s">
        <v>216</v>
      </c>
      <c r="I3248" s="60" t="s">
        <v>23322</v>
      </c>
      <c r="J3248" s="7">
        <v>43105</v>
      </c>
      <c r="K3248" s="65" t="s">
        <v>26297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8900</v>
      </c>
      <c r="C3249" s="22">
        <v>35811391</v>
      </c>
      <c r="D3249" s="20" t="s">
        <v>8901</v>
      </c>
      <c r="E3249" s="51" t="s">
        <v>8902</v>
      </c>
      <c r="F3249" s="60" t="s">
        <v>63</v>
      </c>
      <c r="G3249" s="58" t="s">
        <v>215</v>
      </c>
      <c r="H3249" s="60" t="s">
        <v>216</v>
      </c>
      <c r="I3249" s="60" t="s">
        <v>23322</v>
      </c>
      <c r="J3249" s="7">
        <v>43123</v>
      </c>
      <c r="K3249" s="65" t="s">
        <v>26297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8903</v>
      </c>
      <c r="E3250" s="51" t="s">
        <v>8904</v>
      </c>
      <c r="F3250" s="60" t="s">
        <v>3</v>
      </c>
      <c r="G3250" s="58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8905</v>
      </c>
      <c r="C3251" s="22">
        <v>31831184</v>
      </c>
      <c r="D3251" s="20" t="s">
        <v>8906</v>
      </c>
      <c r="E3251" s="51" t="s">
        <v>8907</v>
      </c>
      <c r="F3251" s="60" t="s">
        <v>56</v>
      </c>
      <c r="G3251" s="58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8908</v>
      </c>
      <c r="E3252" s="51" t="s">
        <v>8909</v>
      </c>
      <c r="F3252" s="60" t="s">
        <v>26</v>
      </c>
      <c r="G3252" s="58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155493.20000000001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7920</v>
      </c>
      <c r="C3253" s="22">
        <v>43737684</v>
      </c>
      <c r="D3253" s="20" t="s">
        <v>8910</v>
      </c>
      <c r="E3253" s="51" t="s">
        <v>8911</v>
      </c>
      <c r="F3253" s="60" t="s">
        <v>26</v>
      </c>
      <c r="G3253" s="58" t="s">
        <v>215</v>
      </c>
      <c r="H3253" s="60" t="s">
        <v>216</v>
      </c>
      <c r="I3253" s="60" t="s">
        <v>23322</v>
      </c>
      <c r="J3253" s="7">
        <v>43103</v>
      </c>
      <c r="K3253" s="65" t="s">
        <v>26297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7537</v>
      </c>
      <c r="C3254" s="22">
        <v>36031208</v>
      </c>
      <c r="D3254" s="20" t="s">
        <v>8912</v>
      </c>
      <c r="E3254" s="51" t="s">
        <v>8913</v>
      </c>
      <c r="F3254" s="60" t="s">
        <v>10</v>
      </c>
      <c r="G3254" s="58" t="s">
        <v>215</v>
      </c>
      <c r="H3254" s="60" t="s">
        <v>216</v>
      </c>
      <c r="I3254" s="60" t="s">
        <v>23322</v>
      </c>
      <c r="J3254" s="7">
        <v>42677</v>
      </c>
      <c r="K3254" s="65" t="s">
        <v>26301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8914</v>
      </c>
      <c r="E3255" s="51" t="s">
        <v>8915</v>
      </c>
      <c r="F3255" s="60" t="s">
        <v>63</v>
      </c>
      <c r="G3255" s="58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8916</v>
      </c>
      <c r="C3256" s="22">
        <v>50019309</v>
      </c>
      <c r="D3256" s="20" t="s">
        <v>8917</v>
      </c>
      <c r="E3256" s="51" t="s">
        <v>8918</v>
      </c>
      <c r="F3256" s="60" t="s">
        <v>37</v>
      </c>
      <c r="G3256" s="58" t="s">
        <v>215</v>
      </c>
      <c r="H3256" s="60" t="s">
        <v>216</v>
      </c>
      <c r="I3256" s="60" t="s">
        <v>23322</v>
      </c>
      <c r="J3256" s="7">
        <v>42868</v>
      </c>
      <c r="K3256" s="65" t="s">
        <v>26300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8919</v>
      </c>
      <c r="C3257" s="22">
        <v>36204501</v>
      </c>
      <c r="D3257" s="20" t="s">
        <v>8920</v>
      </c>
      <c r="E3257" s="51" t="s">
        <v>8921</v>
      </c>
      <c r="F3257" s="60" t="s">
        <v>37</v>
      </c>
      <c r="G3257" s="58" t="s">
        <v>215</v>
      </c>
      <c r="H3257" s="60" t="s">
        <v>216</v>
      </c>
      <c r="I3257" s="60" t="s">
        <v>23322</v>
      </c>
      <c r="J3257" s="7">
        <v>43109</v>
      </c>
      <c r="K3257" s="65" t="s">
        <v>26297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7645</v>
      </c>
      <c r="C3258" s="22">
        <v>207691</v>
      </c>
      <c r="D3258" s="20" t="s">
        <v>8922</v>
      </c>
      <c r="E3258" s="51" t="s">
        <v>8923</v>
      </c>
      <c r="F3258" s="60" t="s">
        <v>56</v>
      </c>
      <c r="G3258" s="58" t="s">
        <v>215</v>
      </c>
      <c r="H3258" s="60" t="s">
        <v>216</v>
      </c>
      <c r="I3258" s="60" t="s">
        <v>23322</v>
      </c>
      <c r="J3258" s="7">
        <v>43123</v>
      </c>
      <c r="K3258" s="65" t="s">
        <v>26297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8924</v>
      </c>
      <c r="C3259" s="22">
        <v>33393401</v>
      </c>
      <c r="D3259" s="20" t="s">
        <v>8925</v>
      </c>
      <c r="E3259" s="51" t="s">
        <v>8926</v>
      </c>
      <c r="F3259" s="60" t="s">
        <v>3</v>
      </c>
      <c r="G3259" s="58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8927</v>
      </c>
      <c r="C3260" s="22">
        <v>34116893</v>
      </c>
      <c r="D3260" s="20" t="s">
        <v>8928</v>
      </c>
      <c r="E3260" s="51" t="s">
        <v>8929</v>
      </c>
      <c r="F3260" s="60" t="s">
        <v>56</v>
      </c>
      <c r="G3260" s="58" t="s">
        <v>215</v>
      </c>
      <c r="H3260" s="60" t="s">
        <v>216</v>
      </c>
      <c r="I3260" s="60" t="s">
        <v>23322</v>
      </c>
      <c r="J3260" s="7">
        <v>43103</v>
      </c>
      <c r="K3260" s="65" t="s">
        <v>26297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8930</v>
      </c>
      <c r="E3261" s="51" t="s">
        <v>8931</v>
      </c>
      <c r="F3261" s="60" t="s">
        <v>56</v>
      </c>
      <c r="G3261" s="58" t="s">
        <v>215</v>
      </c>
      <c r="H3261" s="60" t="s">
        <v>216</v>
      </c>
      <c r="I3261" s="60" t="s">
        <v>23322</v>
      </c>
      <c r="J3261" s="7">
        <v>43104</v>
      </c>
      <c r="K3261" s="65" t="s">
        <v>26297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8932</v>
      </c>
      <c r="C3262" s="22">
        <v>30310822</v>
      </c>
      <c r="D3262" s="20" t="s">
        <v>8933</v>
      </c>
      <c r="E3262" s="51" t="s">
        <v>8934</v>
      </c>
      <c r="F3262" s="60" t="s">
        <v>37</v>
      </c>
      <c r="G3262" s="58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8272</v>
      </c>
      <c r="C3263" s="22">
        <v>33300534</v>
      </c>
      <c r="D3263" s="20" t="s">
        <v>8935</v>
      </c>
      <c r="E3263" s="51" t="s">
        <v>8936</v>
      </c>
      <c r="F3263" s="60" t="s">
        <v>10</v>
      </c>
      <c r="G3263" s="58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34820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8937</v>
      </c>
      <c r="C3264" s="22">
        <v>36508047</v>
      </c>
      <c r="D3264" s="20" t="s">
        <v>8938</v>
      </c>
      <c r="E3264" s="51" t="s">
        <v>8939</v>
      </c>
      <c r="F3264" s="60" t="s">
        <v>16</v>
      </c>
      <c r="G3264" s="58" t="s">
        <v>215</v>
      </c>
      <c r="H3264" s="60" t="s">
        <v>216</v>
      </c>
      <c r="I3264" s="60" t="s">
        <v>23416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8940</v>
      </c>
      <c r="E3265" s="51" t="s">
        <v>8941</v>
      </c>
      <c r="F3265" s="60" t="s">
        <v>26</v>
      </c>
      <c r="G3265" s="58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5948</v>
      </c>
      <c r="C3266" s="22">
        <v>46894225</v>
      </c>
      <c r="D3266" s="20" t="s">
        <v>8942</v>
      </c>
      <c r="E3266" s="51" t="s">
        <v>8943</v>
      </c>
      <c r="F3266" s="60" t="s">
        <v>56</v>
      </c>
      <c r="G3266" s="58" t="s">
        <v>215</v>
      </c>
      <c r="H3266" s="60" t="s">
        <v>216</v>
      </c>
      <c r="I3266" s="60" t="s">
        <v>23322</v>
      </c>
      <c r="J3266" s="7">
        <v>42872</v>
      </c>
      <c r="K3266" s="65" t="s">
        <v>26300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8496</v>
      </c>
      <c r="C3267" s="22">
        <v>227382</v>
      </c>
      <c r="D3267" s="20" t="s">
        <v>8944</v>
      </c>
      <c r="E3267" s="51" t="s">
        <v>8945</v>
      </c>
      <c r="F3267" s="60" t="s">
        <v>56</v>
      </c>
      <c r="G3267" s="58" t="s">
        <v>215</v>
      </c>
      <c r="H3267" s="60" t="s">
        <v>216</v>
      </c>
      <c r="I3267" s="60" t="s">
        <v>23322</v>
      </c>
      <c r="J3267" s="7">
        <v>43129</v>
      </c>
      <c r="K3267" s="65" t="s">
        <v>26297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8946</v>
      </c>
      <c r="C3268" s="22">
        <v>34030085</v>
      </c>
      <c r="D3268" s="20" t="s">
        <v>8947</v>
      </c>
      <c r="E3268" s="51" t="s">
        <v>8948</v>
      </c>
      <c r="F3268" s="60" t="s">
        <v>3</v>
      </c>
      <c r="G3268" s="58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7474</v>
      </c>
      <c r="C3269" s="22">
        <v>34426591</v>
      </c>
      <c r="D3269" s="20" t="s">
        <v>8949</v>
      </c>
      <c r="E3269" s="51" t="s">
        <v>8950</v>
      </c>
      <c r="F3269" s="60" t="s">
        <v>56</v>
      </c>
      <c r="G3269" s="58" t="s">
        <v>215</v>
      </c>
      <c r="H3269" s="60" t="s">
        <v>216</v>
      </c>
      <c r="I3269" s="60" t="s">
        <v>23322</v>
      </c>
      <c r="J3269" s="7">
        <v>43157</v>
      </c>
      <c r="K3269" s="65" t="s">
        <v>26297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8338</v>
      </c>
      <c r="C3270" s="22">
        <v>36252921</v>
      </c>
      <c r="D3270" s="20" t="s">
        <v>8951</v>
      </c>
      <c r="E3270" s="51" t="s">
        <v>8952</v>
      </c>
      <c r="F3270" s="60" t="s">
        <v>56</v>
      </c>
      <c r="G3270" s="58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7894</v>
      </c>
      <c r="C3271" s="22">
        <v>31439292</v>
      </c>
      <c r="D3271" s="20" t="s">
        <v>8953</v>
      </c>
      <c r="E3271" s="51" t="s">
        <v>8954</v>
      </c>
      <c r="F3271" s="60" t="s">
        <v>3</v>
      </c>
      <c r="G3271" s="58" t="s">
        <v>215</v>
      </c>
      <c r="H3271" s="60" t="s">
        <v>216</v>
      </c>
      <c r="I3271" s="60" t="s">
        <v>23322</v>
      </c>
      <c r="J3271" s="7">
        <v>43103</v>
      </c>
      <c r="K3271" s="65" t="s">
        <v>26297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8955</v>
      </c>
      <c r="C3272" s="22">
        <v>43990509</v>
      </c>
      <c r="D3272" s="20" t="s">
        <v>8956</v>
      </c>
      <c r="E3272" s="51" t="s">
        <v>8957</v>
      </c>
      <c r="F3272" s="60" t="s">
        <v>26</v>
      </c>
      <c r="G3272" s="58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110488.16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8958</v>
      </c>
      <c r="C3273" s="22">
        <v>34217622</v>
      </c>
      <c r="D3273" s="20" t="s">
        <v>8959</v>
      </c>
      <c r="E3273" s="51" t="s">
        <v>8960</v>
      </c>
      <c r="F3273" s="60" t="s">
        <v>26</v>
      </c>
      <c r="G3273" s="58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177681.78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8961</v>
      </c>
      <c r="C3274" s="22">
        <v>47254505</v>
      </c>
      <c r="D3274" s="20" t="s">
        <v>8962</v>
      </c>
      <c r="E3274" s="51" t="s">
        <v>8963</v>
      </c>
      <c r="F3274" s="60" t="s">
        <v>26</v>
      </c>
      <c r="G3274" s="58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8964</v>
      </c>
      <c r="C3275" s="22">
        <v>46021094</v>
      </c>
      <c r="D3275" s="20" t="s">
        <v>8965</v>
      </c>
      <c r="E3275" s="51" t="s">
        <v>8966</v>
      </c>
      <c r="F3275" s="60" t="s">
        <v>10</v>
      </c>
      <c r="G3275" s="58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8967</v>
      </c>
      <c r="C3276" s="22">
        <v>207641</v>
      </c>
      <c r="D3276" s="20" t="s">
        <v>8968</v>
      </c>
      <c r="E3276" s="51" t="s">
        <v>8969</v>
      </c>
      <c r="F3276" s="60" t="s">
        <v>56</v>
      </c>
      <c r="G3276" s="58" t="s">
        <v>215</v>
      </c>
      <c r="H3276" s="60" t="s">
        <v>216</v>
      </c>
      <c r="I3276" s="60" t="s">
        <v>23322</v>
      </c>
      <c r="J3276" s="7">
        <v>43123</v>
      </c>
      <c r="K3276" s="65" t="s">
        <v>26297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6745</v>
      </c>
      <c r="C3277" s="22">
        <v>36466166</v>
      </c>
      <c r="D3277" s="20" t="s">
        <v>8970</v>
      </c>
      <c r="E3277" s="51" t="s">
        <v>8971</v>
      </c>
      <c r="F3277" s="60" t="s">
        <v>16</v>
      </c>
      <c r="G3277" s="58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8733</v>
      </c>
      <c r="C3278" s="22">
        <v>37947664</v>
      </c>
      <c r="D3278" s="20" t="s">
        <v>8972</v>
      </c>
      <c r="E3278" s="51" t="s">
        <v>8973</v>
      </c>
      <c r="F3278" s="60" t="s">
        <v>16</v>
      </c>
      <c r="G3278" s="58" t="s">
        <v>215</v>
      </c>
      <c r="H3278" s="60" t="s">
        <v>216</v>
      </c>
      <c r="I3278" s="60" t="s">
        <v>23322</v>
      </c>
      <c r="J3278" s="7">
        <v>43104</v>
      </c>
      <c r="K3278" s="65" t="s">
        <v>26297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8974</v>
      </c>
      <c r="E3279" s="51" t="s">
        <v>8975</v>
      </c>
      <c r="F3279" s="60" t="s">
        <v>3</v>
      </c>
      <c r="G3279" s="58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8976</v>
      </c>
      <c r="E3280" s="51" t="s">
        <v>8977</v>
      </c>
      <c r="F3280" s="60" t="s">
        <v>37</v>
      </c>
      <c r="G3280" s="58" t="s">
        <v>215</v>
      </c>
      <c r="H3280" s="60" t="s">
        <v>216</v>
      </c>
      <c r="I3280" s="60" t="s">
        <v>23322</v>
      </c>
      <c r="J3280" s="7">
        <v>42864</v>
      </c>
      <c r="K3280" s="65" t="s">
        <v>26300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6348</v>
      </c>
      <c r="C3281" s="22">
        <v>196231</v>
      </c>
      <c r="D3281" s="20" t="s">
        <v>8978</v>
      </c>
      <c r="E3281" s="51" t="s">
        <v>8979</v>
      </c>
      <c r="F3281" s="60" t="s">
        <v>10</v>
      </c>
      <c r="G3281" s="58" t="s">
        <v>215</v>
      </c>
      <c r="H3281" s="60" t="s">
        <v>216</v>
      </c>
      <c r="I3281" s="60" t="s">
        <v>23322</v>
      </c>
      <c r="J3281" s="7">
        <v>43123</v>
      </c>
      <c r="K3281" s="65" t="s">
        <v>26297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8980</v>
      </c>
      <c r="C3282" s="22">
        <v>32581441</v>
      </c>
      <c r="D3282" s="20" t="s">
        <v>8981</v>
      </c>
      <c r="E3282" s="51" t="s">
        <v>8982</v>
      </c>
      <c r="F3282" s="60" t="s">
        <v>3</v>
      </c>
      <c r="G3282" s="58" t="s">
        <v>215</v>
      </c>
      <c r="H3282" s="60" t="s">
        <v>216</v>
      </c>
      <c r="I3282" s="60" t="s">
        <v>23322</v>
      </c>
      <c r="J3282" s="7">
        <v>43123</v>
      </c>
      <c r="K3282" s="65" t="s">
        <v>26297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8983</v>
      </c>
      <c r="E3283" s="51" t="s">
        <v>8984</v>
      </c>
      <c r="F3283" s="60" t="s">
        <v>10</v>
      </c>
      <c r="G3283" s="58" t="s">
        <v>215</v>
      </c>
      <c r="H3283" s="60" t="s">
        <v>216</v>
      </c>
      <c r="I3283" s="60" t="s">
        <v>23322</v>
      </c>
      <c r="J3283" s="7">
        <v>43123</v>
      </c>
      <c r="K3283" s="65" t="s">
        <v>26297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8985</v>
      </c>
      <c r="C3284" s="22">
        <v>36252638</v>
      </c>
      <c r="D3284" s="20" t="s">
        <v>8986</v>
      </c>
      <c r="E3284" s="51" t="s">
        <v>8987</v>
      </c>
      <c r="F3284" s="60" t="s">
        <v>56</v>
      </c>
      <c r="G3284" s="58" t="s">
        <v>215</v>
      </c>
      <c r="H3284" s="60" t="s">
        <v>216</v>
      </c>
      <c r="I3284" s="60" t="s">
        <v>23322</v>
      </c>
      <c r="J3284" s="7">
        <v>43103</v>
      </c>
      <c r="K3284" s="65" t="s">
        <v>26297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8988</v>
      </c>
      <c r="C3285" s="22">
        <v>33779546</v>
      </c>
      <c r="D3285" s="20" t="s">
        <v>8989</v>
      </c>
      <c r="E3285" s="51" t="s">
        <v>8990</v>
      </c>
      <c r="F3285" s="60" t="s">
        <v>3</v>
      </c>
      <c r="G3285" s="58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8991</v>
      </c>
      <c r="C3286" s="22">
        <v>35961597</v>
      </c>
      <c r="D3286" s="20" t="s">
        <v>8992</v>
      </c>
      <c r="E3286" s="51" t="s">
        <v>8993</v>
      </c>
      <c r="F3286" s="60" t="s">
        <v>3</v>
      </c>
      <c r="G3286" s="58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8994</v>
      </c>
      <c r="C3287" s="22">
        <v>31443524</v>
      </c>
      <c r="D3287" s="20" t="s">
        <v>8995</v>
      </c>
      <c r="E3287" s="51" t="s">
        <v>8996</v>
      </c>
      <c r="F3287" s="60" t="s">
        <v>3</v>
      </c>
      <c r="G3287" s="58" t="s">
        <v>215</v>
      </c>
      <c r="H3287" s="60" t="s">
        <v>216</v>
      </c>
      <c r="I3287" s="60" t="s">
        <v>23322</v>
      </c>
      <c r="J3287" s="7">
        <v>43103</v>
      </c>
      <c r="K3287" s="65" t="s">
        <v>26297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8997</v>
      </c>
      <c r="E3288" s="51" t="s">
        <v>6125</v>
      </c>
      <c r="F3288" s="60" t="s">
        <v>3</v>
      </c>
      <c r="G3288" s="58" t="s">
        <v>215</v>
      </c>
      <c r="H3288" s="60" t="s">
        <v>216</v>
      </c>
      <c r="I3288" s="60" t="s">
        <v>23322</v>
      </c>
      <c r="J3288" s="7">
        <v>42865</v>
      </c>
      <c r="K3288" s="65" t="s">
        <v>26300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8998</v>
      </c>
      <c r="C3289" s="22">
        <v>207187</v>
      </c>
      <c r="D3289" s="20" t="s">
        <v>8999</v>
      </c>
      <c r="E3289" s="51" t="s">
        <v>9000</v>
      </c>
      <c r="F3289" s="60" t="s">
        <v>26</v>
      </c>
      <c r="G3289" s="58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9001</v>
      </c>
      <c r="C3290" s="22">
        <v>35746157</v>
      </c>
      <c r="D3290" s="20" t="s">
        <v>9002</v>
      </c>
      <c r="E3290" s="51" t="s">
        <v>9003</v>
      </c>
      <c r="F3290" s="60" t="s">
        <v>3</v>
      </c>
      <c r="G3290" s="58" t="s">
        <v>215</v>
      </c>
      <c r="H3290" s="60" t="s">
        <v>216</v>
      </c>
      <c r="I3290" s="60" t="s">
        <v>23322</v>
      </c>
      <c r="J3290" s="7">
        <v>43103</v>
      </c>
      <c r="K3290" s="65" t="s">
        <v>26297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9004</v>
      </c>
      <c r="E3291" s="51" t="s">
        <v>9005</v>
      </c>
      <c r="F3291" s="60" t="s">
        <v>3</v>
      </c>
      <c r="G3291" s="58" t="s">
        <v>215</v>
      </c>
      <c r="H3291" s="60" t="s">
        <v>216</v>
      </c>
      <c r="I3291" s="60" t="s">
        <v>23322</v>
      </c>
      <c r="J3291" s="7">
        <v>42865</v>
      </c>
      <c r="K3291" s="65" t="s">
        <v>26301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8509</v>
      </c>
      <c r="C3292" s="22">
        <v>31627781</v>
      </c>
      <c r="D3292" s="20" t="s">
        <v>9006</v>
      </c>
      <c r="E3292" s="51" t="s">
        <v>9007</v>
      </c>
      <c r="F3292" s="60" t="s">
        <v>3</v>
      </c>
      <c r="G3292" s="58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9008</v>
      </c>
      <c r="C3293" s="22">
        <v>35570822</v>
      </c>
      <c r="D3293" s="20" t="s">
        <v>9009</v>
      </c>
      <c r="E3293" s="51" t="s">
        <v>9010</v>
      </c>
      <c r="F3293" s="60" t="s">
        <v>37</v>
      </c>
      <c r="G3293" s="58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9011</v>
      </c>
      <c r="E3294" s="51" t="s">
        <v>9012</v>
      </c>
      <c r="F3294" s="60" t="s">
        <v>10</v>
      </c>
      <c r="G3294" s="58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9013</v>
      </c>
      <c r="C3295" s="22">
        <v>31901107</v>
      </c>
      <c r="D3295" s="20" t="s">
        <v>9014</v>
      </c>
      <c r="E3295" s="51" t="s">
        <v>9015</v>
      </c>
      <c r="F3295" s="60" t="s">
        <v>10</v>
      </c>
      <c r="G3295" s="58" t="s">
        <v>215</v>
      </c>
      <c r="H3295" s="60" t="s">
        <v>216</v>
      </c>
      <c r="I3295" s="60" t="s">
        <v>23322</v>
      </c>
      <c r="J3295" s="7">
        <v>43123</v>
      </c>
      <c r="K3295" s="65" t="s">
        <v>26297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9016</v>
      </c>
      <c r="C3296" s="22">
        <v>34105794</v>
      </c>
      <c r="D3296" s="20" t="s">
        <v>9017</v>
      </c>
      <c r="E3296" s="51" t="s">
        <v>9018</v>
      </c>
      <c r="F3296" s="60" t="s">
        <v>3</v>
      </c>
      <c r="G3296" s="58" t="s">
        <v>215</v>
      </c>
      <c r="H3296" s="60" t="s">
        <v>216</v>
      </c>
      <c r="I3296" s="60" t="s">
        <v>23322</v>
      </c>
      <c r="J3296" s="7">
        <v>43130</v>
      </c>
      <c r="K3296" s="65" t="s">
        <v>26297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9019</v>
      </c>
      <c r="C3297" s="22">
        <v>47254777</v>
      </c>
      <c r="D3297" s="20" t="s">
        <v>9020</v>
      </c>
      <c r="E3297" s="51" t="s">
        <v>8815</v>
      </c>
      <c r="F3297" s="60" t="s">
        <v>3</v>
      </c>
      <c r="G3297" s="58" t="s">
        <v>215</v>
      </c>
      <c r="H3297" s="60" t="s">
        <v>216</v>
      </c>
      <c r="I3297" s="60" t="s">
        <v>23322</v>
      </c>
      <c r="J3297" s="7">
        <v>43105</v>
      </c>
      <c r="K3297" s="65" t="s">
        <v>26297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7375</v>
      </c>
      <c r="C3298" s="22">
        <v>36057860</v>
      </c>
      <c r="D3298" s="20" t="s">
        <v>9021</v>
      </c>
      <c r="E3298" s="51" t="s">
        <v>9022</v>
      </c>
      <c r="F3298" s="60" t="s">
        <v>10</v>
      </c>
      <c r="G3298" s="58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7583</v>
      </c>
      <c r="C3299" s="22">
        <v>31433855</v>
      </c>
      <c r="D3299" s="20" t="s">
        <v>9023</v>
      </c>
      <c r="E3299" s="51" t="s">
        <v>9024</v>
      </c>
      <c r="F3299" s="60" t="s">
        <v>56</v>
      </c>
      <c r="G3299" s="58" t="s">
        <v>215</v>
      </c>
      <c r="H3299" s="60" t="s">
        <v>216</v>
      </c>
      <c r="I3299" s="60" t="s">
        <v>23322</v>
      </c>
      <c r="J3299" s="7">
        <v>43105</v>
      </c>
      <c r="K3299" s="65" t="s">
        <v>26297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9025</v>
      </c>
      <c r="C3300" s="22">
        <v>17893909</v>
      </c>
      <c r="D3300" s="20" t="s">
        <v>9026</v>
      </c>
      <c r="E3300" s="51" t="s">
        <v>9027</v>
      </c>
      <c r="F3300" s="60" t="s">
        <v>10</v>
      </c>
      <c r="G3300" s="58" t="s">
        <v>215</v>
      </c>
      <c r="H3300" s="60" t="s">
        <v>216</v>
      </c>
      <c r="I3300" s="60" t="s">
        <v>23417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9028</v>
      </c>
      <c r="E3301" s="51" t="s">
        <v>9029</v>
      </c>
      <c r="F3301" s="60" t="s">
        <v>10</v>
      </c>
      <c r="G3301" s="58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7392</v>
      </c>
      <c r="C3302" s="22">
        <v>37892991</v>
      </c>
      <c r="D3302" s="20" t="s">
        <v>9030</v>
      </c>
      <c r="E3302" s="51" t="s">
        <v>9031</v>
      </c>
      <c r="F3302" s="60" t="s">
        <v>10</v>
      </c>
      <c r="G3302" s="58" t="s">
        <v>215</v>
      </c>
      <c r="H3302" s="60" t="s">
        <v>216</v>
      </c>
      <c r="I3302" s="60" t="s">
        <v>23322</v>
      </c>
      <c r="J3302" s="7">
        <v>43123</v>
      </c>
      <c r="K3302" s="65" t="s">
        <v>26297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5605</v>
      </c>
      <c r="C3303" s="22">
        <v>17610826</v>
      </c>
      <c r="D3303" s="20" t="s">
        <v>9032</v>
      </c>
      <c r="E3303" s="51" t="s">
        <v>9033</v>
      </c>
      <c r="F3303" s="60" t="s">
        <v>56</v>
      </c>
      <c r="G3303" s="58" t="s">
        <v>215</v>
      </c>
      <c r="H3303" s="60" t="s">
        <v>216</v>
      </c>
      <c r="I3303" s="60" t="s">
        <v>23322</v>
      </c>
      <c r="J3303" s="7">
        <v>42865</v>
      </c>
      <c r="K3303" s="65" t="s">
        <v>26301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9034</v>
      </c>
      <c r="C3304" s="22">
        <v>32355076</v>
      </c>
      <c r="D3304" s="20" t="s">
        <v>9035</v>
      </c>
      <c r="E3304" s="51" t="s">
        <v>9036</v>
      </c>
      <c r="F3304" s="60" t="s">
        <v>56</v>
      </c>
      <c r="G3304" s="58" t="s">
        <v>215</v>
      </c>
      <c r="H3304" s="60" t="s">
        <v>216</v>
      </c>
      <c r="I3304" s="60" t="s">
        <v>23322</v>
      </c>
      <c r="J3304" s="7">
        <v>42866</v>
      </c>
      <c r="K3304" s="65" t="s">
        <v>26300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9037</v>
      </c>
      <c r="E3305" s="51" t="s">
        <v>9038</v>
      </c>
      <c r="F3305" s="60" t="s">
        <v>10</v>
      </c>
      <c r="G3305" s="58" t="s">
        <v>215</v>
      </c>
      <c r="H3305" s="60" t="s">
        <v>216</v>
      </c>
      <c r="I3305" s="60" t="s">
        <v>23322</v>
      </c>
      <c r="J3305" s="7">
        <v>43103</v>
      </c>
      <c r="K3305" s="65" t="s">
        <v>26297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9039</v>
      </c>
      <c r="E3306" s="51" t="s">
        <v>9040</v>
      </c>
      <c r="F3306" s="60" t="s">
        <v>10</v>
      </c>
      <c r="G3306" s="58" t="s">
        <v>215</v>
      </c>
      <c r="H3306" s="60" t="s">
        <v>216</v>
      </c>
      <c r="I3306" s="60" t="s">
        <v>23322</v>
      </c>
      <c r="J3306" s="7">
        <v>43123</v>
      </c>
      <c r="K3306" s="65" t="s">
        <v>26297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7855</v>
      </c>
      <c r="C3307" s="22">
        <v>30629705</v>
      </c>
      <c r="D3307" s="20" t="s">
        <v>9041</v>
      </c>
      <c r="E3307" s="51" t="s">
        <v>9042</v>
      </c>
      <c r="F3307" s="60" t="s">
        <v>16</v>
      </c>
      <c r="G3307" s="58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9043</v>
      </c>
      <c r="E3308" s="51" t="s">
        <v>9010</v>
      </c>
      <c r="F3308" s="60" t="s">
        <v>56</v>
      </c>
      <c r="G3308" s="58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9044</v>
      </c>
      <c r="C3309" s="22">
        <v>45504377</v>
      </c>
      <c r="D3309" s="20" t="s">
        <v>9045</v>
      </c>
      <c r="E3309" s="51" t="s">
        <v>9046</v>
      </c>
      <c r="F3309" s="60" t="s">
        <v>26</v>
      </c>
      <c r="G3309" s="58" t="s">
        <v>215</v>
      </c>
      <c r="H3309" s="60" t="s">
        <v>216</v>
      </c>
      <c r="I3309" s="60" t="s">
        <v>23322</v>
      </c>
      <c r="J3309" s="7">
        <v>43105</v>
      </c>
      <c r="K3309" s="65" t="s">
        <v>26297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9047</v>
      </c>
      <c r="E3310" s="51" t="s">
        <v>9048</v>
      </c>
      <c r="F3310" s="60" t="s">
        <v>3</v>
      </c>
      <c r="G3310" s="58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9049</v>
      </c>
      <c r="C3311" s="22">
        <v>47072296</v>
      </c>
      <c r="D3311" s="20" t="s">
        <v>9050</v>
      </c>
      <c r="E3311" s="51" t="s">
        <v>9051</v>
      </c>
      <c r="F3311" s="60" t="s">
        <v>37</v>
      </c>
      <c r="G3311" s="58" t="s">
        <v>215</v>
      </c>
      <c r="H3311" s="60" t="s">
        <v>216</v>
      </c>
      <c r="I3311" s="60" t="s">
        <v>23322</v>
      </c>
      <c r="J3311" s="7">
        <v>43104</v>
      </c>
      <c r="K3311" s="65" t="s">
        <v>26297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8614</v>
      </c>
      <c r="C3312" s="22">
        <v>36566322</v>
      </c>
      <c r="D3312" s="20" t="s">
        <v>9052</v>
      </c>
      <c r="E3312" s="51" t="s">
        <v>9053</v>
      </c>
      <c r="F3312" s="60" t="s">
        <v>26</v>
      </c>
      <c r="G3312" s="58" t="s">
        <v>215</v>
      </c>
      <c r="H3312" s="60" t="s">
        <v>216</v>
      </c>
      <c r="I3312" s="60" t="s">
        <v>23417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8775</v>
      </c>
      <c r="C3313" s="22">
        <v>36523399</v>
      </c>
      <c r="D3313" s="20" t="s">
        <v>9054</v>
      </c>
      <c r="E3313" s="51" t="s">
        <v>9055</v>
      </c>
      <c r="F3313" s="60" t="s">
        <v>3</v>
      </c>
      <c r="G3313" s="58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9056</v>
      </c>
      <c r="C3314" s="22">
        <v>37848232</v>
      </c>
      <c r="D3314" s="20" t="s">
        <v>9057</v>
      </c>
      <c r="E3314" s="51" t="s">
        <v>9058</v>
      </c>
      <c r="F3314" s="60" t="s">
        <v>56</v>
      </c>
      <c r="G3314" s="58" t="s">
        <v>215</v>
      </c>
      <c r="H3314" s="60" t="s">
        <v>216</v>
      </c>
      <c r="I3314" s="60" t="s">
        <v>23322</v>
      </c>
      <c r="J3314" s="7">
        <v>43104</v>
      </c>
      <c r="K3314" s="65" t="s">
        <v>26297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9059</v>
      </c>
      <c r="C3315" s="22">
        <v>31773354</v>
      </c>
      <c r="D3315" s="20" t="s">
        <v>9060</v>
      </c>
      <c r="E3315" s="51" t="s">
        <v>9061</v>
      </c>
      <c r="F3315" s="60" t="s">
        <v>63</v>
      </c>
      <c r="G3315" s="58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9062</v>
      </c>
      <c r="C3316" s="22">
        <v>14056461</v>
      </c>
      <c r="D3316" s="20" t="s">
        <v>9063</v>
      </c>
      <c r="E3316" s="51" t="s">
        <v>9064</v>
      </c>
      <c r="F3316" s="60" t="s">
        <v>63</v>
      </c>
      <c r="G3316" s="58" t="s">
        <v>215</v>
      </c>
      <c r="H3316" s="60" t="s">
        <v>216</v>
      </c>
      <c r="I3316" s="60" t="s">
        <v>23322</v>
      </c>
      <c r="J3316" s="7">
        <v>43103</v>
      </c>
      <c r="K3316" s="65" t="s">
        <v>26297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9065</v>
      </c>
      <c r="C3317" s="22">
        <v>36867713</v>
      </c>
      <c r="D3317" s="20" t="s">
        <v>9066</v>
      </c>
      <c r="E3317" s="51" t="s">
        <v>9067</v>
      </c>
      <c r="F3317" s="60" t="s">
        <v>63</v>
      </c>
      <c r="G3317" s="58" t="s">
        <v>215</v>
      </c>
      <c r="H3317" s="60" t="s">
        <v>216</v>
      </c>
      <c r="I3317" s="60" t="s">
        <v>23322</v>
      </c>
      <c r="J3317" s="7">
        <v>43124</v>
      </c>
      <c r="K3317" s="65" t="s">
        <v>26297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9068</v>
      </c>
      <c r="E3318" s="51" t="s">
        <v>9069</v>
      </c>
      <c r="F3318" s="60" t="s">
        <v>56</v>
      </c>
      <c r="G3318" s="58" t="s">
        <v>215</v>
      </c>
      <c r="H3318" s="60" t="s">
        <v>216</v>
      </c>
      <c r="I3318" s="60" t="s">
        <v>23322</v>
      </c>
      <c r="J3318" s="7">
        <v>43103</v>
      </c>
      <c r="K3318" s="65" t="s">
        <v>26297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9070</v>
      </c>
      <c r="C3319" s="22">
        <v>17313562</v>
      </c>
      <c r="D3319" s="20" t="s">
        <v>9071</v>
      </c>
      <c r="E3319" s="51" t="s">
        <v>9072</v>
      </c>
      <c r="F3319" s="60" t="s">
        <v>56</v>
      </c>
      <c r="G3319" s="58" t="s">
        <v>215</v>
      </c>
      <c r="H3319" s="60" t="s">
        <v>216</v>
      </c>
      <c r="I3319" s="60" t="s">
        <v>23322</v>
      </c>
      <c r="J3319" s="7">
        <v>43033</v>
      </c>
      <c r="K3319" s="65" t="s">
        <v>26302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9073</v>
      </c>
      <c r="C3320" s="22">
        <v>50026461</v>
      </c>
      <c r="D3320" s="20" t="s">
        <v>9074</v>
      </c>
      <c r="E3320" s="51" t="s">
        <v>9075</v>
      </c>
      <c r="F3320" s="60" t="s">
        <v>56</v>
      </c>
      <c r="G3320" s="58" t="s">
        <v>215</v>
      </c>
      <c r="H3320" s="60" t="s">
        <v>216</v>
      </c>
      <c r="I3320" s="60" t="s">
        <v>23322</v>
      </c>
      <c r="J3320" s="7">
        <v>42865</v>
      </c>
      <c r="K3320" s="65" t="s">
        <v>26300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9076</v>
      </c>
      <c r="E3321" s="51" t="s">
        <v>9077</v>
      </c>
      <c r="F3321" s="60" t="s">
        <v>3</v>
      </c>
      <c r="G3321" s="58" t="s">
        <v>215</v>
      </c>
      <c r="H3321" s="60" t="s">
        <v>216</v>
      </c>
      <c r="I3321" s="60" t="s">
        <v>23322</v>
      </c>
      <c r="J3321" s="7">
        <v>43105</v>
      </c>
      <c r="K3321" s="65" t="s">
        <v>26297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9078</v>
      </c>
      <c r="C3322" s="22">
        <v>45896453</v>
      </c>
      <c r="D3322" s="20" t="s">
        <v>9079</v>
      </c>
      <c r="E3322" s="51" t="s">
        <v>9080</v>
      </c>
      <c r="F3322" s="60" t="s">
        <v>3</v>
      </c>
      <c r="G3322" s="58" t="s">
        <v>215</v>
      </c>
      <c r="H3322" s="60" t="s">
        <v>216</v>
      </c>
      <c r="I3322" s="60" t="s">
        <v>23322</v>
      </c>
      <c r="J3322" s="7">
        <v>43255</v>
      </c>
      <c r="K3322" s="65" t="s">
        <v>26297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9081</v>
      </c>
      <c r="C3323" s="22">
        <v>47720263</v>
      </c>
      <c r="D3323" s="20" t="s">
        <v>9082</v>
      </c>
      <c r="E3323" s="51" t="s">
        <v>9083</v>
      </c>
      <c r="F3323" s="60" t="s">
        <v>16</v>
      </c>
      <c r="G3323" s="58" t="s">
        <v>215</v>
      </c>
      <c r="H3323" s="60" t="s">
        <v>216</v>
      </c>
      <c r="I3323" s="60" t="s">
        <v>23322</v>
      </c>
      <c r="J3323" s="7">
        <v>43123</v>
      </c>
      <c r="K3323" s="65" t="s">
        <v>26297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8592</v>
      </c>
      <c r="C3324" s="22">
        <v>36558460</v>
      </c>
      <c r="D3324" s="20" t="s">
        <v>9084</v>
      </c>
      <c r="E3324" s="51" t="s">
        <v>9085</v>
      </c>
      <c r="F3324" s="60" t="s">
        <v>3</v>
      </c>
      <c r="G3324" s="58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5918</v>
      </c>
      <c r="C3325" s="22">
        <v>44978367</v>
      </c>
      <c r="D3325" s="20" t="s">
        <v>9086</v>
      </c>
      <c r="E3325" s="51" t="s">
        <v>9087</v>
      </c>
      <c r="F3325" s="60" t="s">
        <v>3</v>
      </c>
      <c r="G3325" s="58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99878.399999999994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9088</v>
      </c>
      <c r="C3326" s="22">
        <v>30695775</v>
      </c>
      <c r="D3326" s="20" t="s">
        <v>9089</v>
      </c>
      <c r="E3326" s="51" t="s">
        <v>9090</v>
      </c>
      <c r="F3326" s="60" t="s">
        <v>56</v>
      </c>
      <c r="G3326" s="58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9091</v>
      </c>
      <c r="C3327" s="22">
        <v>34041184</v>
      </c>
      <c r="D3327" s="20" t="s">
        <v>9092</v>
      </c>
      <c r="E3327" s="51" t="s">
        <v>9093</v>
      </c>
      <c r="F3327" s="60" t="s">
        <v>3</v>
      </c>
      <c r="G3327" s="58" t="s">
        <v>215</v>
      </c>
      <c r="H3327" s="60" t="s">
        <v>216</v>
      </c>
      <c r="I3327" s="60" t="s">
        <v>23417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9094</v>
      </c>
      <c r="E3328" s="51" t="s">
        <v>9095</v>
      </c>
      <c r="F3328" s="60" t="s">
        <v>10</v>
      </c>
      <c r="G3328" s="58" t="s">
        <v>215</v>
      </c>
      <c r="H3328" s="60" t="s">
        <v>216</v>
      </c>
      <c r="I3328" s="60" t="s">
        <v>23322</v>
      </c>
      <c r="J3328" s="7">
        <v>43262</v>
      </c>
      <c r="K3328" s="65" t="s">
        <v>26297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9096</v>
      </c>
      <c r="C3329" s="22">
        <v>48336645</v>
      </c>
      <c r="D3329" s="20" t="s">
        <v>9097</v>
      </c>
      <c r="E3329" s="51" t="s">
        <v>9098</v>
      </c>
      <c r="F3329" s="60" t="s">
        <v>63</v>
      </c>
      <c r="G3329" s="58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9099</v>
      </c>
      <c r="E3330" s="51" t="s">
        <v>9100</v>
      </c>
      <c r="F3330" s="60" t="s">
        <v>56</v>
      </c>
      <c r="G3330" s="58" t="s">
        <v>215</v>
      </c>
      <c r="H3330" s="60" t="s">
        <v>216</v>
      </c>
      <c r="I3330" s="60" t="s">
        <v>23322</v>
      </c>
      <c r="J3330" s="7">
        <v>43124</v>
      </c>
      <c r="K3330" s="65" t="s">
        <v>26297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8363</v>
      </c>
      <c r="C3331" s="22">
        <v>46745891</v>
      </c>
      <c r="D3331" s="20" t="s">
        <v>9101</v>
      </c>
      <c r="E3331" s="51" t="s">
        <v>9102</v>
      </c>
      <c r="F3331" s="60" t="s">
        <v>26</v>
      </c>
      <c r="G3331" s="58" t="s">
        <v>215</v>
      </c>
      <c r="H3331" s="60" t="s">
        <v>216</v>
      </c>
      <c r="I3331" s="60" t="s">
        <v>23417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7824</v>
      </c>
      <c r="C3332" s="22">
        <v>195812</v>
      </c>
      <c r="D3332" s="20" t="s">
        <v>9103</v>
      </c>
      <c r="E3332" s="51" t="s">
        <v>9104</v>
      </c>
      <c r="F3332" s="60" t="s">
        <v>30</v>
      </c>
      <c r="G3332" s="58" t="s">
        <v>215</v>
      </c>
      <c r="H3332" s="60" t="s">
        <v>216</v>
      </c>
      <c r="I3332" s="60" t="s">
        <v>23322</v>
      </c>
      <c r="J3332" s="7">
        <v>43105</v>
      </c>
      <c r="K3332" s="65" t="s">
        <v>26297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8089</v>
      </c>
      <c r="C3333" s="22">
        <v>42389747</v>
      </c>
      <c r="D3333" s="20" t="s">
        <v>9105</v>
      </c>
      <c r="E3333" s="51" t="s">
        <v>9106</v>
      </c>
      <c r="F3333" s="60" t="s">
        <v>30</v>
      </c>
      <c r="G3333" s="58" t="s">
        <v>215</v>
      </c>
      <c r="H3333" s="60" t="s">
        <v>216</v>
      </c>
      <c r="I3333" s="60" t="s">
        <v>23322</v>
      </c>
      <c r="J3333" s="7">
        <v>43126</v>
      </c>
      <c r="K3333" s="65" t="s">
        <v>26297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6201</v>
      </c>
      <c r="C3334" s="22">
        <v>36622800</v>
      </c>
      <c r="D3334" s="20" t="s">
        <v>9107</v>
      </c>
      <c r="E3334" s="51" t="s">
        <v>9108</v>
      </c>
      <c r="F3334" s="60" t="s">
        <v>10</v>
      </c>
      <c r="G3334" s="58" t="s">
        <v>215</v>
      </c>
      <c r="H3334" s="60" t="s">
        <v>216</v>
      </c>
      <c r="I3334" s="60" t="s">
        <v>23322</v>
      </c>
      <c r="J3334" s="7">
        <v>42870</v>
      </c>
      <c r="K3334" s="65" t="s">
        <v>26300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9109</v>
      </c>
      <c r="C3335" s="22">
        <v>40813592</v>
      </c>
      <c r="D3335" s="20" t="s">
        <v>9110</v>
      </c>
      <c r="E3335" s="51" t="s">
        <v>9111</v>
      </c>
      <c r="F3335" s="60" t="s">
        <v>56</v>
      </c>
      <c r="G3335" s="58" t="s">
        <v>215</v>
      </c>
      <c r="H3335" s="60" t="s">
        <v>216</v>
      </c>
      <c r="I3335" s="60" t="s">
        <v>23322</v>
      </c>
      <c r="J3335" s="7">
        <v>42964</v>
      </c>
      <c r="K3335" s="65" t="s">
        <v>26302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9112</v>
      </c>
      <c r="C3336" s="22">
        <v>46010581</v>
      </c>
      <c r="D3336" s="20" t="s">
        <v>9113</v>
      </c>
      <c r="E3336" s="51" t="s">
        <v>9114</v>
      </c>
      <c r="F3336" s="60" t="s">
        <v>56</v>
      </c>
      <c r="G3336" s="58" t="s">
        <v>215</v>
      </c>
      <c r="H3336" s="60" t="s">
        <v>216</v>
      </c>
      <c r="I3336" s="60" t="s">
        <v>23322</v>
      </c>
      <c r="J3336" s="7">
        <v>42877</v>
      </c>
      <c r="K3336" s="65" t="s">
        <v>26300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8353</v>
      </c>
      <c r="C3337" s="22">
        <v>37541137</v>
      </c>
      <c r="D3337" s="20" t="s">
        <v>9115</v>
      </c>
      <c r="E3337" s="51" t="s">
        <v>9116</v>
      </c>
      <c r="F3337" s="60" t="s">
        <v>37</v>
      </c>
      <c r="G3337" s="58" t="s">
        <v>215</v>
      </c>
      <c r="H3337" s="60" t="s">
        <v>216</v>
      </c>
      <c r="I3337" s="60" t="s">
        <v>23322</v>
      </c>
      <c r="J3337" s="7">
        <v>43104</v>
      </c>
      <c r="K3337" s="65" t="s">
        <v>26302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8356</v>
      </c>
      <c r="C3338" s="22">
        <v>17603617</v>
      </c>
      <c r="D3338" s="20" t="s">
        <v>9117</v>
      </c>
      <c r="E3338" s="51" t="s">
        <v>9118</v>
      </c>
      <c r="F3338" s="60" t="s">
        <v>63</v>
      </c>
      <c r="G3338" s="58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5584</v>
      </c>
      <c r="C3339" s="22">
        <v>36587761</v>
      </c>
      <c r="D3339" s="20" t="s">
        <v>9119</v>
      </c>
      <c r="E3339" s="51" t="s">
        <v>9120</v>
      </c>
      <c r="F3339" s="60" t="s">
        <v>37</v>
      </c>
      <c r="G3339" s="58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9121</v>
      </c>
      <c r="C3340" s="22">
        <v>46835113</v>
      </c>
      <c r="D3340" s="20" t="s">
        <v>9122</v>
      </c>
      <c r="E3340" s="51" t="s">
        <v>9123</v>
      </c>
      <c r="F3340" s="60" t="s">
        <v>3</v>
      </c>
      <c r="G3340" s="58" t="s">
        <v>215</v>
      </c>
      <c r="H3340" s="60" t="s">
        <v>216</v>
      </c>
      <c r="I3340" s="60" t="s">
        <v>23322</v>
      </c>
      <c r="J3340" s="7">
        <v>43123</v>
      </c>
      <c r="K3340" s="65" t="s">
        <v>26297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9124</v>
      </c>
      <c r="C3341" s="22">
        <v>47242213</v>
      </c>
      <c r="D3341" s="20" t="s">
        <v>9125</v>
      </c>
      <c r="E3341" s="51" t="s">
        <v>9126</v>
      </c>
      <c r="F3341" s="60" t="s">
        <v>10</v>
      </c>
      <c r="G3341" s="58" t="s">
        <v>215</v>
      </c>
      <c r="H3341" s="60" t="s">
        <v>216</v>
      </c>
      <c r="I3341" s="60" t="s">
        <v>23322</v>
      </c>
      <c r="J3341" s="7">
        <v>43123</v>
      </c>
      <c r="K3341" s="65" t="s">
        <v>26297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9127</v>
      </c>
      <c r="C3342" s="22">
        <v>46255125</v>
      </c>
      <c r="D3342" s="20" t="s">
        <v>9128</v>
      </c>
      <c r="E3342" s="51" t="s">
        <v>9129</v>
      </c>
      <c r="F3342" s="60" t="s">
        <v>10</v>
      </c>
      <c r="G3342" s="58" t="s">
        <v>215</v>
      </c>
      <c r="H3342" s="60" t="s">
        <v>216</v>
      </c>
      <c r="I3342" s="60" t="s">
        <v>23322</v>
      </c>
      <c r="J3342" s="7">
        <v>42867</v>
      </c>
      <c r="K3342" s="65" t="s">
        <v>26300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6198</v>
      </c>
      <c r="C3343" s="22">
        <v>36830941</v>
      </c>
      <c r="D3343" s="20" t="s">
        <v>9130</v>
      </c>
      <c r="E3343" s="51" t="s">
        <v>9131</v>
      </c>
      <c r="F3343" s="60" t="s">
        <v>3</v>
      </c>
      <c r="G3343" s="58" t="s">
        <v>215</v>
      </c>
      <c r="H3343" s="60" t="s">
        <v>216</v>
      </c>
      <c r="I3343" s="60" t="s">
        <v>23322</v>
      </c>
      <c r="J3343" s="7">
        <v>43103</v>
      </c>
      <c r="K3343" s="65" t="s">
        <v>26297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9132</v>
      </c>
      <c r="C3344" s="22">
        <v>45885435</v>
      </c>
      <c r="D3344" s="20" t="s">
        <v>9133</v>
      </c>
      <c r="E3344" s="51" t="s">
        <v>9134</v>
      </c>
      <c r="F3344" s="60" t="s">
        <v>3</v>
      </c>
      <c r="G3344" s="58" t="s">
        <v>215</v>
      </c>
      <c r="H3344" s="60" t="s">
        <v>216</v>
      </c>
      <c r="I3344" s="60" t="s">
        <v>23322</v>
      </c>
      <c r="J3344" s="7">
        <v>43124</v>
      </c>
      <c r="K3344" s="65" t="s">
        <v>26297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9135</v>
      </c>
      <c r="E3345" s="51" t="s">
        <v>9136</v>
      </c>
      <c r="F3345" s="60" t="s">
        <v>26</v>
      </c>
      <c r="G3345" s="58" t="s">
        <v>215</v>
      </c>
      <c r="H3345" s="60" t="s">
        <v>216</v>
      </c>
      <c r="I3345" s="60" t="s">
        <v>23322</v>
      </c>
      <c r="J3345" s="7">
        <v>42998</v>
      </c>
      <c r="K3345" s="65" t="s">
        <v>26302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9137</v>
      </c>
      <c r="C3346" s="22">
        <v>31168639</v>
      </c>
      <c r="D3346" s="20" t="s">
        <v>9138</v>
      </c>
      <c r="E3346" s="51" t="s">
        <v>9139</v>
      </c>
      <c r="F3346" s="60" t="s">
        <v>3</v>
      </c>
      <c r="G3346" s="58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9140</v>
      </c>
      <c r="E3347" s="51" t="s">
        <v>9141</v>
      </c>
      <c r="F3347" s="60" t="s">
        <v>16</v>
      </c>
      <c r="G3347" s="58" t="s">
        <v>215</v>
      </c>
      <c r="H3347" s="60" t="s">
        <v>216</v>
      </c>
      <c r="I3347" s="60" t="s">
        <v>23322</v>
      </c>
      <c r="J3347" s="7">
        <v>42864</v>
      </c>
      <c r="K3347" s="65" t="s">
        <v>26300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9142</v>
      </c>
      <c r="E3348" s="51" t="s">
        <v>9143</v>
      </c>
      <c r="F3348" s="60" t="s">
        <v>63</v>
      </c>
      <c r="G3348" s="58" t="s">
        <v>215</v>
      </c>
      <c r="H3348" s="60" t="s">
        <v>216</v>
      </c>
      <c r="I3348" s="60" t="s">
        <v>23322</v>
      </c>
      <c r="J3348" s="7">
        <v>42864</v>
      </c>
      <c r="K3348" s="65" t="s">
        <v>26300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9144</v>
      </c>
      <c r="E3349" s="51" t="s">
        <v>9145</v>
      </c>
      <c r="F3349" s="60" t="s">
        <v>3</v>
      </c>
      <c r="G3349" s="58" t="s">
        <v>215</v>
      </c>
      <c r="H3349" s="60" t="s">
        <v>216</v>
      </c>
      <c r="I3349" s="60" t="s">
        <v>23322</v>
      </c>
      <c r="J3349" s="7">
        <v>42865</v>
      </c>
      <c r="K3349" s="65" t="s">
        <v>26300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9146</v>
      </c>
      <c r="C3350" s="22">
        <v>35910925</v>
      </c>
      <c r="D3350" s="20" t="s">
        <v>9147</v>
      </c>
      <c r="E3350" s="51" t="s">
        <v>9148</v>
      </c>
      <c r="F3350" s="60" t="s">
        <v>3</v>
      </c>
      <c r="G3350" s="58" t="s">
        <v>215</v>
      </c>
      <c r="H3350" s="60" t="s">
        <v>216</v>
      </c>
      <c r="I3350" s="60" t="s">
        <v>23322</v>
      </c>
      <c r="J3350" s="7">
        <v>43256</v>
      </c>
      <c r="K3350" s="65" t="s">
        <v>26297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9149</v>
      </c>
      <c r="C3351" s="22">
        <v>44397763</v>
      </c>
      <c r="D3351" s="20" t="s">
        <v>9150</v>
      </c>
      <c r="E3351" s="51" t="s">
        <v>9151</v>
      </c>
      <c r="F3351" s="60" t="s">
        <v>10</v>
      </c>
      <c r="G3351" s="58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5936</v>
      </c>
      <c r="C3352" s="22">
        <v>36037168</v>
      </c>
      <c r="D3352" s="20" t="s">
        <v>9152</v>
      </c>
      <c r="E3352" s="51" t="s">
        <v>9153</v>
      </c>
      <c r="F3352" s="60" t="s">
        <v>10</v>
      </c>
      <c r="G3352" s="58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5983</v>
      </c>
      <c r="C3353" s="22">
        <v>587184</v>
      </c>
      <c r="D3353" s="20" t="s">
        <v>9154</v>
      </c>
      <c r="E3353" s="51" t="s">
        <v>9155</v>
      </c>
      <c r="F3353" s="60" t="s">
        <v>3</v>
      </c>
      <c r="G3353" s="58" t="s">
        <v>215</v>
      </c>
      <c r="H3353" s="60" t="s">
        <v>216</v>
      </c>
      <c r="I3353" s="60" t="s">
        <v>23322</v>
      </c>
      <c r="J3353" s="7">
        <v>43104</v>
      </c>
      <c r="K3353" s="65" t="s">
        <v>26297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9156</v>
      </c>
      <c r="C3354" s="22">
        <v>47461667</v>
      </c>
      <c r="D3354" s="20" t="s">
        <v>9157</v>
      </c>
      <c r="E3354" s="51" t="s">
        <v>9158</v>
      </c>
      <c r="F3354" s="60" t="s">
        <v>37</v>
      </c>
      <c r="G3354" s="58" t="s">
        <v>215</v>
      </c>
      <c r="H3354" s="60" t="s">
        <v>216</v>
      </c>
      <c r="I3354" s="60" t="s">
        <v>23322</v>
      </c>
      <c r="J3354" s="7">
        <v>42997</v>
      </c>
      <c r="K3354" s="65" t="s">
        <v>26302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9159</v>
      </c>
      <c r="C3355" s="22">
        <v>31708803</v>
      </c>
      <c r="D3355" s="20" t="s">
        <v>9160</v>
      </c>
      <c r="E3355" s="51" t="s">
        <v>9161</v>
      </c>
      <c r="F3355" s="60" t="s">
        <v>37</v>
      </c>
      <c r="G3355" s="58" t="s">
        <v>215</v>
      </c>
      <c r="H3355" s="60" t="s">
        <v>216</v>
      </c>
      <c r="I3355" s="60" t="s">
        <v>23322</v>
      </c>
      <c r="J3355" s="7">
        <v>42881</v>
      </c>
      <c r="K3355" s="65" t="s">
        <v>26300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8380</v>
      </c>
      <c r="C3356" s="22">
        <v>44951205</v>
      </c>
      <c r="D3356" s="20" t="s">
        <v>9162</v>
      </c>
      <c r="E3356" s="51" t="s">
        <v>9163</v>
      </c>
      <c r="F3356" s="60" t="s">
        <v>37</v>
      </c>
      <c r="G3356" s="58" t="s">
        <v>215</v>
      </c>
      <c r="H3356" s="60" t="s">
        <v>216</v>
      </c>
      <c r="I3356" s="60" t="s">
        <v>23417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9164</v>
      </c>
      <c r="C3357" s="22">
        <v>47519657</v>
      </c>
      <c r="D3357" s="20" t="s">
        <v>9165</v>
      </c>
      <c r="E3357" s="51" t="s">
        <v>9166</v>
      </c>
      <c r="F3357" s="60" t="s">
        <v>10</v>
      </c>
      <c r="G3357" s="58" t="s">
        <v>215</v>
      </c>
      <c r="H3357" s="60" t="s">
        <v>216</v>
      </c>
      <c r="I3357" s="60" t="s">
        <v>23417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8617</v>
      </c>
      <c r="C3358" s="22">
        <v>31111041</v>
      </c>
      <c r="D3358" s="20" t="s">
        <v>9167</v>
      </c>
      <c r="E3358" s="51" t="s">
        <v>9168</v>
      </c>
      <c r="F3358" s="60" t="s">
        <v>63</v>
      </c>
      <c r="G3358" s="58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9169</v>
      </c>
      <c r="C3359" s="22">
        <v>37892835</v>
      </c>
      <c r="D3359" s="20" t="s">
        <v>9170</v>
      </c>
      <c r="E3359" s="51" t="s">
        <v>9171</v>
      </c>
      <c r="F3359" s="60" t="s">
        <v>10</v>
      </c>
      <c r="G3359" s="58" t="s">
        <v>215</v>
      </c>
      <c r="H3359" s="60" t="s">
        <v>216</v>
      </c>
      <c r="I3359" s="60" t="s">
        <v>23322</v>
      </c>
      <c r="J3359" s="7">
        <v>42864</v>
      </c>
      <c r="K3359" s="65" t="s">
        <v>26301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9172</v>
      </c>
      <c r="E3360" s="51" t="s">
        <v>9173</v>
      </c>
      <c r="F3360" s="60" t="s">
        <v>10</v>
      </c>
      <c r="G3360" s="58" t="s">
        <v>215</v>
      </c>
      <c r="H3360" s="60" t="s">
        <v>216</v>
      </c>
      <c r="I3360" s="60" t="s">
        <v>23322</v>
      </c>
      <c r="J3360" s="7">
        <v>43125</v>
      </c>
      <c r="K3360" s="65" t="s">
        <v>26297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9174</v>
      </c>
      <c r="E3361" s="51" t="s">
        <v>9175</v>
      </c>
      <c r="F3361" s="60" t="s">
        <v>10</v>
      </c>
      <c r="G3361" s="58" t="s">
        <v>215</v>
      </c>
      <c r="H3361" s="60" t="s">
        <v>216</v>
      </c>
      <c r="I3361" s="60" t="s">
        <v>23322</v>
      </c>
      <c r="J3361" s="7">
        <v>42864</v>
      </c>
      <c r="K3361" s="65" t="s">
        <v>26300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9176</v>
      </c>
      <c r="C3362" s="22">
        <v>46759948</v>
      </c>
      <c r="D3362" s="20" t="s">
        <v>9177</v>
      </c>
      <c r="E3362" s="51" t="s">
        <v>9178</v>
      </c>
      <c r="F3362" s="60" t="s">
        <v>37</v>
      </c>
      <c r="G3362" s="58" t="s">
        <v>215</v>
      </c>
      <c r="H3362" s="60" t="s">
        <v>216</v>
      </c>
      <c r="I3362" s="60" t="s">
        <v>23322</v>
      </c>
      <c r="J3362" s="7">
        <v>43125</v>
      </c>
      <c r="K3362" s="65" t="s">
        <v>26297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9179</v>
      </c>
      <c r="E3363" s="51" t="s">
        <v>9180</v>
      </c>
      <c r="F3363" s="60" t="s">
        <v>63</v>
      </c>
      <c r="G3363" s="58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9181</v>
      </c>
      <c r="C3364" s="22">
        <v>42448646</v>
      </c>
      <c r="D3364" s="20" t="s">
        <v>9182</v>
      </c>
      <c r="E3364" s="51" t="s">
        <v>9183</v>
      </c>
      <c r="F3364" s="60" t="s">
        <v>63</v>
      </c>
      <c r="G3364" s="58" t="s">
        <v>215</v>
      </c>
      <c r="H3364" s="60" t="s">
        <v>216</v>
      </c>
      <c r="I3364" s="60" t="s">
        <v>23322</v>
      </c>
      <c r="J3364" s="7">
        <v>42865</v>
      </c>
      <c r="K3364" s="65" t="s">
        <v>26300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9184</v>
      </c>
      <c r="C3365" s="22">
        <v>42376271</v>
      </c>
      <c r="D3365" s="20" t="s">
        <v>9185</v>
      </c>
      <c r="E3365" s="51" t="s">
        <v>9186</v>
      </c>
      <c r="F3365" s="60" t="s">
        <v>26</v>
      </c>
      <c r="G3365" s="58" t="s">
        <v>215</v>
      </c>
      <c r="H3365" s="60" t="s">
        <v>216</v>
      </c>
      <c r="I3365" s="60" t="s">
        <v>23322</v>
      </c>
      <c r="J3365" s="7">
        <v>42881</v>
      </c>
      <c r="K3365" s="65" t="s">
        <v>26300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9187</v>
      </c>
      <c r="C3366" s="22">
        <v>36414956</v>
      </c>
      <c r="D3366" s="20" t="s">
        <v>9188</v>
      </c>
      <c r="E3366" s="51" t="s">
        <v>9189</v>
      </c>
      <c r="F3366" s="60" t="s">
        <v>10</v>
      </c>
      <c r="G3366" s="58" t="s">
        <v>215</v>
      </c>
      <c r="H3366" s="60" t="s">
        <v>216</v>
      </c>
      <c r="I3366" s="60" t="s">
        <v>23322</v>
      </c>
      <c r="J3366" s="7">
        <v>42870</v>
      </c>
      <c r="K3366" s="65" t="s">
        <v>26300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9190</v>
      </c>
      <c r="C3367" s="22">
        <v>36024767</v>
      </c>
      <c r="D3367" s="20" t="s">
        <v>9191</v>
      </c>
      <c r="E3367" s="51" t="s">
        <v>9192</v>
      </c>
      <c r="F3367" s="60" t="s">
        <v>10</v>
      </c>
      <c r="G3367" s="58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8032</v>
      </c>
      <c r="C3368" s="22">
        <v>31644414</v>
      </c>
      <c r="D3368" s="20" t="s">
        <v>9193</v>
      </c>
      <c r="E3368" s="51" t="s">
        <v>9194</v>
      </c>
      <c r="F3368" s="60" t="s">
        <v>10</v>
      </c>
      <c r="G3368" s="58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6297</v>
      </c>
      <c r="C3369" s="22">
        <v>31633439</v>
      </c>
      <c r="D3369" s="20" t="s">
        <v>9195</v>
      </c>
      <c r="E3369" s="51" t="s">
        <v>9196</v>
      </c>
      <c r="F3369" s="60" t="s">
        <v>10</v>
      </c>
      <c r="G3369" s="58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9197</v>
      </c>
      <c r="E3370" s="51" t="s">
        <v>9198</v>
      </c>
      <c r="F3370" s="60" t="s">
        <v>37</v>
      </c>
      <c r="G3370" s="58" t="s">
        <v>215</v>
      </c>
      <c r="H3370" s="60" t="s">
        <v>216</v>
      </c>
      <c r="I3370" s="60" t="s">
        <v>23322</v>
      </c>
      <c r="J3370" s="7">
        <v>43124</v>
      </c>
      <c r="K3370" s="65" t="s">
        <v>26297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9199</v>
      </c>
      <c r="E3371" s="51" t="s">
        <v>9200</v>
      </c>
      <c r="F3371" s="60" t="s">
        <v>30</v>
      </c>
      <c r="G3371" s="58" t="s">
        <v>215</v>
      </c>
      <c r="H3371" s="60" t="s">
        <v>216</v>
      </c>
      <c r="I3371" s="60" t="s">
        <v>23322</v>
      </c>
      <c r="J3371" s="7">
        <v>42864</v>
      </c>
      <c r="K3371" s="65" t="s">
        <v>26300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6931</v>
      </c>
      <c r="C3372" s="22">
        <v>36640239</v>
      </c>
      <c r="D3372" s="20" t="s">
        <v>9201</v>
      </c>
      <c r="E3372" s="51" t="s">
        <v>9202</v>
      </c>
      <c r="F3372" s="60" t="s">
        <v>10</v>
      </c>
      <c r="G3372" s="58" t="s">
        <v>215</v>
      </c>
      <c r="H3372" s="60" t="s">
        <v>216</v>
      </c>
      <c r="I3372" s="60" t="s">
        <v>23417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9203</v>
      </c>
      <c r="C3373" s="22">
        <v>47315644</v>
      </c>
      <c r="D3373" s="20" t="s">
        <v>9204</v>
      </c>
      <c r="E3373" s="51" t="s">
        <v>9205</v>
      </c>
      <c r="F3373" s="60" t="s">
        <v>37</v>
      </c>
      <c r="G3373" s="58" t="s">
        <v>215</v>
      </c>
      <c r="H3373" s="60" t="s">
        <v>216</v>
      </c>
      <c r="I3373" s="60" t="s">
        <v>23322</v>
      </c>
      <c r="J3373" s="7">
        <v>42865</v>
      </c>
      <c r="K3373" s="65" t="s">
        <v>26300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9206</v>
      </c>
      <c r="E3374" s="51" t="s">
        <v>6210</v>
      </c>
      <c r="F3374" s="60" t="s">
        <v>10</v>
      </c>
      <c r="G3374" s="58" t="s">
        <v>215</v>
      </c>
      <c r="H3374" s="60" t="s">
        <v>216</v>
      </c>
      <c r="I3374" s="60" t="s">
        <v>23322</v>
      </c>
      <c r="J3374" s="7">
        <v>43104</v>
      </c>
      <c r="K3374" s="65" t="s">
        <v>26297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9207</v>
      </c>
      <c r="E3375" s="51" t="s">
        <v>9208</v>
      </c>
      <c r="F3375" s="60" t="s">
        <v>37</v>
      </c>
      <c r="G3375" s="58" t="s">
        <v>215</v>
      </c>
      <c r="H3375" s="60" t="s">
        <v>216</v>
      </c>
      <c r="I3375" s="60" t="s">
        <v>23322</v>
      </c>
      <c r="J3375" s="7">
        <v>43110</v>
      </c>
      <c r="K3375" s="65" t="s">
        <v>26297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9209</v>
      </c>
      <c r="E3376" s="51" t="s">
        <v>9210</v>
      </c>
      <c r="F3376" s="60" t="s">
        <v>56</v>
      </c>
      <c r="G3376" s="58" t="s">
        <v>215</v>
      </c>
      <c r="H3376" s="60" t="s">
        <v>216</v>
      </c>
      <c r="I3376" s="60" t="s">
        <v>23322</v>
      </c>
      <c r="J3376" s="7">
        <v>42982</v>
      </c>
      <c r="K3376" s="65" t="s">
        <v>26302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9211</v>
      </c>
      <c r="C3377" s="22">
        <v>34126830</v>
      </c>
      <c r="D3377" s="20" t="s">
        <v>9212</v>
      </c>
      <c r="E3377" s="51" t="s">
        <v>9213</v>
      </c>
      <c r="F3377" s="60" t="s">
        <v>3</v>
      </c>
      <c r="G3377" s="58" t="s">
        <v>215</v>
      </c>
      <c r="H3377" s="60" t="s">
        <v>216</v>
      </c>
      <c r="I3377" s="60" t="s">
        <v>23322</v>
      </c>
      <c r="J3377" s="7">
        <v>43115</v>
      </c>
      <c r="K3377" s="65" t="s">
        <v>26297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9214</v>
      </c>
      <c r="C3378" s="22">
        <v>33676186</v>
      </c>
      <c r="D3378" s="20" t="s">
        <v>9215</v>
      </c>
      <c r="E3378" s="51" t="s">
        <v>9216</v>
      </c>
      <c r="F3378" s="60" t="s">
        <v>3</v>
      </c>
      <c r="G3378" s="58" t="s">
        <v>215</v>
      </c>
      <c r="H3378" s="60" t="s">
        <v>216</v>
      </c>
      <c r="I3378" s="60" t="s">
        <v>23322</v>
      </c>
      <c r="J3378" s="7">
        <v>42881</v>
      </c>
      <c r="K3378" s="65" t="s">
        <v>26300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9217</v>
      </c>
      <c r="C3379" s="22">
        <v>46555757</v>
      </c>
      <c r="D3379" s="20" t="s">
        <v>9218</v>
      </c>
      <c r="E3379" s="51" t="s">
        <v>9219</v>
      </c>
      <c r="F3379" s="60" t="s">
        <v>37</v>
      </c>
      <c r="G3379" s="58" t="s">
        <v>215</v>
      </c>
      <c r="H3379" s="60" t="s">
        <v>216</v>
      </c>
      <c r="I3379" s="60" t="s">
        <v>23322</v>
      </c>
      <c r="J3379" s="7">
        <v>43129</v>
      </c>
      <c r="K3379" s="65" t="s">
        <v>26297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9220</v>
      </c>
      <c r="C3380" s="22">
        <v>35425474</v>
      </c>
      <c r="D3380" s="20" t="s">
        <v>9221</v>
      </c>
      <c r="E3380" s="51" t="s">
        <v>9222</v>
      </c>
      <c r="F3380" s="60" t="s">
        <v>3</v>
      </c>
      <c r="G3380" s="58" t="s">
        <v>215</v>
      </c>
      <c r="H3380" s="60" t="s">
        <v>216</v>
      </c>
      <c r="I3380" s="60" t="s">
        <v>23322</v>
      </c>
      <c r="J3380" s="7">
        <v>43125</v>
      </c>
      <c r="K3380" s="65" t="s">
        <v>26297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9223</v>
      </c>
      <c r="C3381" s="22">
        <v>193003</v>
      </c>
      <c r="D3381" s="20" t="s">
        <v>9224</v>
      </c>
      <c r="E3381" s="51" t="s">
        <v>9225</v>
      </c>
      <c r="F3381" s="60" t="s">
        <v>3</v>
      </c>
      <c r="G3381" s="58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6611</v>
      </c>
      <c r="C3382" s="22">
        <v>36857050</v>
      </c>
      <c r="D3382" s="20" t="s">
        <v>9226</v>
      </c>
      <c r="E3382" s="51" t="s">
        <v>9227</v>
      </c>
      <c r="F3382" s="60" t="s">
        <v>16</v>
      </c>
      <c r="G3382" s="58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9228</v>
      </c>
      <c r="E3383" s="51" t="s">
        <v>9229</v>
      </c>
      <c r="F3383" s="60" t="s">
        <v>3</v>
      </c>
      <c r="G3383" s="58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9230</v>
      </c>
      <c r="C3384" s="22">
        <v>47165740</v>
      </c>
      <c r="D3384" s="20" t="s">
        <v>9231</v>
      </c>
      <c r="E3384" s="51" t="s">
        <v>9163</v>
      </c>
      <c r="F3384" s="60" t="s">
        <v>26</v>
      </c>
      <c r="G3384" s="58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9232</v>
      </c>
      <c r="C3385" s="22">
        <v>14062798</v>
      </c>
      <c r="D3385" s="20" t="s">
        <v>9233</v>
      </c>
      <c r="E3385" s="51" t="s">
        <v>9234</v>
      </c>
      <c r="F3385" s="60" t="s">
        <v>10</v>
      </c>
      <c r="G3385" s="58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9235</v>
      </c>
      <c r="E3386" s="51" t="s">
        <v>9236</v>
      </c>
      <c r="F3386" s="60" t="s">
        <v>37</v>
      </c>
      <c r="G3386" s="58" t="s">
        <v>215</v>
      </c>
      <c r="H3386" s="60" t="s">
        <v>216</v>
      </c>
      <c r="I3386" s="60" t="s">
        <v>23322</v>
      </c>
      <c r="J3386" s="7">
        <v>43109</v>
      </c>
      <c r="K3386" s="65" t="s">
        <v>26297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9237</v>
      </c>
      <c r="E3387" s="51" t="s">
        <v>9238</v>
      </c>
      <c r="F3387" s="60" t="s">
        <v>56</v>
      </c>
      <c r="G3387" s="58" t="s">
        <v>215</v>
      </c>
      <c r="H3387" s="60" t="s">
        <v>216</v>
      </c>
      <c r="I3387" s="60" t="s">
        <v>23322</v>
      </c>
      <c r="J3387" s="7">
        <v>43123</v>
      </c>
      <c r="K3387" s="65" t="s">
        <v>26297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9239</v>
      </c>
      <c r="C3388" s="22">
        <v>36240028</v>
      </c>
      <c r="D3388" s="20" t="s">
        <v>9240</v>
      </c>
      <c r="E3388" s="51" t="s">
        <v>9241</v>
      </c>
      <c r="F3388" s="60" t="s">
        <v>56</v>
      </c>
      <c r="G3388" s="58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9242</v>
      </c>
      <c r="E3389" s="51" t="s">
        <v>9243</v>
      </c>
      <c r="F3389" s="60" t="s">
        <v>26</v>
      </c>
      <c r="G3389" s="58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6178</v>
      </c>
      <c r="C3390" s="22">
        <v>31906451</v>
      </c>
      <c r="D3390" s="20" t="s">
        <v>9244</v>
      </c>
      <c r="E3390" s="51" t="s">
        <v>9245</v>
      </c>
      <c r="F3390" s="60" t="s">
        <v>10</v>
      </c>
      <c r="G3390" s="58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9246</v>
      </c>
      <c r="C3391" s="22">
        <v>35570474</v>
      </c>
      <c r="D3391" s="20" t="s">
        <v>9247</v>
      </c>
      <c r="E3391" s="51" t="s">
        <v>9248</v>
      </c>
      <c r="F3391" s="60" t="s">
        <v>37</v>
      </c>
      <c r="G3391" s="58" t="s">
        <v>215</v>
      </c>
      <c r="H3391" s="60" t="s">
        <v>216</v>
      </c>
      <c r="I3391" s="58" t="s">
        <v>23416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7769</v>
      </c>
      <c r="C3392" s="22">
        <v>227366</v>
      </c>
      <c r="D3392" s="20" t="s">
        <v>9249</v>
      </c>
      <c r="E3392" s="51" t="s">
        <v>9250</v>
      </c>
      <c r="F3392" s="60" t="s">
        <v>56</v>
      </c>
      <c r="G3392" s="58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9251</v>
      </c>
      <c r="E3393" s="51" t="s">
        <v>9252</v>
      </c>
      <c r="F3393" s="60" t="s">
        <v>37</v>
      </c>
      <c r="G3393" s="58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8407</v>
      </c>
      <c r="C3394" s="22">
        <v>32344066</v>
      </c>
      <c r="D3394" s="20" t="s">
        <v>9253</v>
      </c>
      <c r="E3394" s="51" t="s">
        <v>9254</v>
      </c>
      <c r="F3394" s="60" t="s">
        <v>3</v>
      </c>
      <c r="G3394" s="58" t="s">
        <v>215</v>
      </c>
      <c r="H3394" s="60" t="s">
        <v>216</v>
      </c>
      <c r="I3394" s="60" t="s">
        <v>23322</v>
      </c>
      <c r="J3394" s="7">
        <v>43103</v>
      </c>
      <c r="K3394" s="65" t="s">
        <v>26297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9255</v>
      </c>
      <c r="C3395" s="22">
        <v>46761683</v>
      </c>
      <c r="D3395" s="20" t="s">
        <v>9256</v>
      </c>
      <c r="E3395" s="51" t="s">
        <v>9257</v>
      </c>
      <c r="F3395" s="60" t="s">
        <v>30</v>
      </c>
      <c r="G3395" s="58" t="s">
        <v>215</v>
      </c>
      <c r="H3395" s="60" t="s">
        <v>216</v>
      </c>
      <c r="I3395" s="60" t="s">
        <v>23322</v>
      </c>
      <c r="J3395" s="7">
        <v>43123</v>
      </c>
      <c r="K3395" s="65" t="s">
        <v>26297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9258</v>
      </c>
      <c r="C3396" s="22">
        <v>44412193</v>
      </c>
      <c r="D3396" s="20" t="s">
        <v>9259</v>
      </c>
      <c r="E3396" s="51" t="s">
        <v>9260</v>
      </c>
      <c r="F3396" s="60" t="s">
        <v>37</v>
      </c>
      <c r="G3396" s="58" t="s">
        <v>215</v>
      </c>
      <c r="H3396" s="60" t="s">
        <v>216</v>
      </c>
      <c r="I3396" s="60" t="s">
        <v>23322</v>
      </c>
      <c r="J3396" s="7">
        <v>42983</v>
      </c>
      <c r="K3396" s="65" t="s">
        <v>26302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6765</v>
      </c>
      <c r="C3397" s="22">
        <v>36452637</v>
      </c>
      <c r="D3397" s="20" t="s">
        <v>9261</v>
      </c>
      <c r="E3397" s="51" t="s">
        <v>9262</v>
      </c>
      <c r="F3397" s="60" t="s">
        <v>3</v>
      </c>
      <c r="G3397" s="58" t="s">
        <v>215</v>
      </c>
      <c r="H3397" s="60" t="s">
        <v>216</v>
      </c>
      <c r="I3397" s="60" t="s">
        <v>23417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9263</v>
      </c>
      <c r="C3398" s="22">
        <v>46549412</v>
      </c>
      <c r="D3398" s="20" t="s">
        <v>9264</v>
      </c>
      <c r="E3398" s="51" t="s">
        <v>9265</v>
      </c>
      <c r="F3398" s="60" t="s">
        <v>16</v>
      </c>
      <c r="G3398" s="58" t="s">
        <v>215</v>
      </c>
      <c r="H3398" s="60" t="s">
        <v>216</v>
      </c>
      <c r="I3398" s="60" t="s">
        <v>23322</v>
      </c>
      <c r="J3398" s="7">
        <v>43104</v>
      </c>
      <c r="K3398" s="65" t="s">
        <v>26297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6684</v>
      </c>
      <c r="C3399" s="22">
        <v>36594709</v>
      </c>
      <c r="D3399" s="20" t="s">
        <v>9266</v>
      </c>
      <c r="E3399" s="51" t="s">
        <v>9267</v>
      </c>
      <c r="F3399" s="60" t="s">
        <v>30</v>
      </c>
      <c r="G3399" s="58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9268</v>
      </c>
      <c r="E3400" s="51" t="s">
        <v>9269</v>
      </c>
      <c r="F3400" s="60" t="s">
        <v>10</v>
      </c>
      <c r="G3400" s="58" t="s">
        <v>215</v>
      </c>
      <c r="H3400" s="60" t="s">
        <v>216</v>
      </c>
      <c r="I3400" s="60" t="s">
        <v>23322</v>
      </c>
      <c r="J3400" s="7">
        <v>42866</v>
      </c>
      <c r="K3400" s="65" t="s">
        <v>26300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5933</v>
      </c>
      <c r="C3401" s="22">
        <v>36545694</v>
      </c>
      <c r="D3401" s="20" t="s">
        <v>9270</v>
      </c>
      <c r="E3401" s="51" t="s">
        <v>9271</v>
      </c>
      <c r="F3401" s="60" t="s">
        <v>3</v>
      </c>
      <c r="G3401" s="58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620241.69999999995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9272</v>
      </c>
      <c r="C3402" s="22">
        <v>205362</v>
      </c>
      <c r="D3402" s="20" t="s">
        <v>9273</v>
      </c>
      <c r="E3402" s="51" t="s">
        <v>9274</v>
      </c>
      <c r="F3402" s="60" t="s">
        <v>3</v>
      </c>
      <c r="G3402" s="58" t="s">
        <v>215</v>
      </c>
      <c r="H3402" s="60" t="s">
        <v>216</v>
      </c>
      <c r="I3402" s="60" t="s">
        <v>23322</v>
      </c>
      <c r="J3402" s="7">
        <v>42870</v>
      </c>
      <c r="K3402" s="65" t="s">
        <v>26300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9275</v>
      </c>
      <c r="E3403" s="51" t="s">
        <v>9276</v>
      </c>
      <c r="F3403" s="60" t="s">
        <v>10</v>
      </c>
      <c r="G3403" s="58" t="s">
        <v>215</v>
      </c>
      <c r="H3403" s="60" t="s">
        <v>216</v>
      </c>
      <c r="I3403" s="60" t="s">
        <v>23322</v>
      </c>
      <c r="J3403" s="7">
        <v>42865</v>
      </c>
      <c r="K3403" s="65" t="s">
        <v>26300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6323</v>
      </c>
      <c r="C3404" s="22">
        <v>47769068</v>
      </c>
      <c r="D3404" s="20" t="s">
        <v>9277</v>
      </c>
      <c r="E3404" s="51" t="s">
        <v>9278</v>
      </c>
      <c r="F3404" s="60" t="s">
        <v>3</v>
      </c>
      <c r="G3404" s="58" t="s">
        <v>215</v>
      </c>
      <c r="H3404" s="60" t="s">
        <v>216</v>
      </c>
      <c r="I3404" s="60" t="s">
        <v>23322</v>
      </c>
      <c r="J3404" s="7">
        <v>43137</v>
      </c>
      <c r="K3404" s="65" t="s">
        <v>26297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9279</v>
      </c>
      <c r="E3405" s="51" t="s">
        <v>6918</v>
      </c>
      <c r="F3405" s="60" t="s">
        <v>30</v>
      </c>
      <c r="G3405" s="58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9280</v>
      </c>
      <c r="E3406" s="51" t="s">
        <v>9281</v>
      </c>
      <c r="F3406" s="60" t="s">
        <v>26</v>
      </c>
      <c r="G3406" s="58" t="s">
        <v>215</v>
      </c>
      <c r="H3406" s="60" t="s">
        <v>216</v>
      </c>
      <c r="I3406" s="60" t="s">
        <v>23322</v>
      </c>
      <c r="J3406" s="7">
        <v>43123</v>
      </c>
      <c r="K3406" s="65" t="s">
        <v>26297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9282</v>
      </c>
      <c r="C3407" s="22">
        <v>31435505</v>
      </c>
      <c r="D3407" s="20" t="s">
        <v>9283</v>
      </c>
      <c r="E3407" s="51" t="s">
        <v>9284</v>
      </c>
      <c r="F3407" s="60" t="s">
        <v>3</v>
      </c>
      <c r="G3407" s="58" t="s">
        <v>215</v>
      </c>
      <c r="H3407" s="60" t="s">
        <v>216</v>
      </c>
      <c r="I3407" s="60" t="s">
        <v>23322</v>
      </c>
      <c r="J3407" s="7">
        <v>43103</v>
      </c>
      <c r="K3407" s="65" t="s">
        <v>26297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9285</v>
      </c>
      <c r="C3408" s="22">
        <v>190721</v>
      </c>
      <c r="D3408" s="20" t="s">
        <v>9286</v>
      </c>
      <c r="E3408" s="51" t="s">
        <v>9287</v>
      </c>
      <c r="F3408" s="60" t="s">
        <v>63</v>
      </c>
      <c r="G3408" s="58" t="s">
        <v>215</v>
      </c>
      <c r="H3408" s="60" t="s">
        <v>216</v>
      </c>
      <c r="I3408" s="60" t="s">
        <v>23322</v>
      </c>
      <c r="J3408" s="7">
        <v>43123</v>
      </c>
      <c r="K3408" s="65" t="s">
        <v>26297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9288</v>
      </c>
      <c r="C3409" s="22">
        <v>47138041</v>
      </c>
      <c r="D3409" s="20" t="s">
        <v>9289</v>
      </c>
      <c r="E3409" s="51" t="s">
        <v>9290</v>
      </c>
      <c r="F3409" s="60" t="s">
        <v>56</v>
      </c>
      <c r="G3409" s="58" t="s">
        <v>215</v>
      </c>
      <c r="H3409" s="60" t="s">
        <v>216</v>
      </c>
      <c r="I3409" s="60" t="s">
        <v>23322</v>
      </c>
      <c r="J3409" s="7">
        <v>42866</v>
      </c>
      <c r="K3409" s="65" t="s">
        <v>26300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9291</v>
      </c>
      <c r="C3410" s="22">
        <v>36519855</v>
      </c>
      <c r="D3410" s="20" t="s">
        <v>9292</v>
      </c>
      <c r="E3410" s="51" t="s">
        <v>9293</v>
      </c>
      <c r="F3410" s="60" t="s">
        <v>3</v>
      </c>
      <c r="G3410" s="58" t="s">
        <v>215</v>
      </c>
      <c r="H3410" s="60" t="s">
        <v>216</v>
      </c>
      <c r="I3410" s="60" t="s">
        <v>23322</v>
      </c>
      <c r="J3410" s="7">
        <v>42864</v>
      </c>
      <c r="K3410" s="65" t="s">
        <v>26300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8669</v>
      </c>
      <c r="C3411" s="22">
        <v>36571393</v>
      </c>
      <c r="D3411" s="20" t="s">
        <v>9294</v>
      </c>
      <c r="E3411" s="51" t="s">
        <v>9295</v>
      </c>
      <c r="F3411" s="60" t="s">
        <v>37</v>
      </c>
      <c r="G3411" s="58" t="s">
        <v>215</v>
      </c>
      <c r="H3411" s="60" t="s">
        <v>216</v>
      </c>
      <c r="I3411" s="60" t="s">
        <v>23322</v>
      </c>
      <c r="J3411" s="7">
        <v>42871</v>
      </c>
      <c r="K3411" s="65" t="s">
        <v>26300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9296</v>
      </c>
      <c r="C3412" s="22">
        <v>46153187</v>
      </c>
      <c r="D3412" s="20" t="s">
        <v>9297</v>
      </c>
      <c r="E3412" s="51" t="s">
        <v>9298</v>
      </c>
      <c r="F3412" s="60" t="s">
        <v>37</v>
      </c>
      <c r="G3412" s="58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9299</v>
      </c>
      <c r="C3413" s="22">
        <v>50001108</v>
      </c>
      <c r="D3413" s="20" t="s">
        <v>9300</v>
      </c>
      <c r="E3413" s="51" t="s">
        <v>9163</v>
      </c>
      <c r="F3413" s="60" t="s">
        <v>26</v>
      </c>
      <c r="G3413" s="58" t="s">
        <v>215</v>
      </c>
      <c r="H3413" s="60" t="s">
        <v>216</v>
      </c>
      <c r="I3413" s="58" t="s">
        <v>23416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9301</v>
      </c>
      <c r="E3414" s="51" t="s">
        <v>9302</v>
      </c>
      <c r="F3414" s="60" t="s">
        <v>10</v>
      </c>
      <c r="G3414" s="58" t="s">
        <v>215</v>
      </c>
      <c r="H3414" s="60" t="s">
        <v>216</v>
      </c>
      <c r="I3414" s="60" t="s">
        <v>23322</v>
      </c>
      <c r="J3414" s="7">
        <v>42866</v>
      </c>
      <c r="K3414" s="65" t="s">
        <v>26300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9303</v>
      </c>
      <c r="E3415" s="51" t="s">
        <v>9304</v>
      </c>
      <c r="F3415" s="60" t="s">
        <v>26</v>
      </c>
      <c r="G3415" s="58" t="s">
        <v>215</v>
      </c>
      <c r="H3415" s="60" t="s">
        <v>216</v>
      </c>
      <c r="I3415" s="60" t="s">
        <v>23322</v>
      </c>
      <c r="J3415" s="7">
        <v>43123</v>
      </c>
      <c r="K3415" s="65" t="s">
        <v>26297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9305</v>
      </c>
      <c r="C3416" s="22">
        <v>47233460</v>
      </c>
      <c r="D3416" s="20" t="s">
        <v>9306</v>
      </c>
      <c r="E3416" s="51" t="s">
        <v>9307</v>
      </c>
      <c r="F3416" s="60" t="s">
        <v>16</v>
      </c>
      <c r="G3416" s="58" t="s">
        <v>215</v>
      </c>
      <c r="H3416" s="60" t="s">
        <v>216</v>
      </c>
      <c r="I3416" s="60" t="s">
        <v>23322</v>
      </c>
      <c r="J3416" s="7">
        <v>43123</v>
      </c>
      <c r="K3416" s="65" t="s">
        <v>26297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9308</v>
      </c>
      <c r="C3417" s="22">
        <v>36097616</v>
      </c>
      <c r="D3417" s="20" t="s">
        <v>9309</v>
      </c>
      <c r="E3417" s="51" t="s">
        <v>9310</v>
      </c>
      <c r="F3417" s="60" t="s">
        <v>3</v>
      </c>
      <c r="G3417" s="58" t="s">
        <v>215</v>
      </c>
      <c r="H3417" s="60" t="s">
        <v>216</v>
      </c>
      <c r="I3417" s="58" t="s">
        <v>23416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9311</v>
      </c>
      <c r="C3418" s="22">
        <v>31243916</v>
      </c>
      <c r="D3418" s="20" t="s">
        <v>9312</v>
      </c>
      <c r="E3418" s="51" t="s">
        <v>9313</v>
      </c>
      <c r="F3418" s="60" t="s">
        <v>37</v>
      </c>
      <c r="G3418" s="58" t="s">
        <v>215</v>
      </c>
      <c r="H3418" s="60" t="s">
        <v>216</v>
      </c>
      <c r="I3418" s="60" t="s">
        <v>23322</v>
      </c>
      <c r="J3418" s="7">
        <v>43124</v>
      </c>
      <c r="K3418" s="65" t="s">
        <v>26297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9314</v>
      </c>
      <c r="E3419" s="51" t="s">
        <v>6627</v>
      </c>
      <c r="F3419" s="60" t="s">
        <v>56</v>
      </c>
      <c r="G3419" s="58" t="s">
        <v>215</v>
      </c>
      <c r="H3419" s="60" t="s">
        <v>216</v>
      </c>
      <c r="I3419" s="60" t="s">
        <v>23322</v>
      </c>
      <c r="J3419" s="7">
        <v>42870</v>
      </c>
      <c r="K3419" s="65" t="s">
        <v>26300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9315</v>
      </c>
      <c r="C3420" s="22">
        <v>17894280</v>
      </c>
      <c r="D3420" s="20" t="s">
        <v>9316</v>
      </c>
      <c r="E3420" s="51" t="s">
        <v>9317</v>
      </c>
      <c r="F3420" s="60" t="s">
        <v>10</v>
      </c>
      <c r="G3420" s="58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6653</v>
      </c>
      <c r="C3421" s="22">
        <v>36469581</v>
      </c>
      <c r="D3421" s="20" t="s">
        <v>9318</v>
      </c>
      <c r="E3421" s="51" t="s">
        <v>9319</v>
      </c>
      <c r="F3421" s="60" t="s">
        <v>16</v>
      </c>
      <c r="G3421" s="58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9320</v>
      </c>
      <c r="E3422" s="51" t="s">
        <v>9321</v>
      </c>
      <c r="F3422" s="60" t="s">
        <v>10</v>
      </c>
      <c r="G3422" s="58" t="s">
        <v>215</v>
      </c>
      <c r="H3422" s="60" t="s">
        <v>216</v>
      </c>
      <c r="I3422" s="60" t="s">
        <v>23322</v>
      </c>
      <c r="J3422" s="7">
        <v>42870</v>
      </c>
      <c r="K3422" s="65" t="s">
        <v>26300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9322</v>
      </c>
      <c r="C3423" s="22">
        <v>31194044</v>
      </c>
      <c r="D3423" s="20" t="s">
        <v>9323</v>
      </c>
      <c r="E3423" s="51" t="s">
        <v>9324</v>
      </c>
      <c r="F3423" s="60" t="s">
        <v>3</v>
      </c>
      <c r="G3423" s="58" t="s">
        <v>215</v>
      </c>
      <c r="H3423" s="60" t="s">
        <v>216</v>
      </c>
      <c r="I3423" s="60" t="s">
        <v>23322</v>
      </c>
      <c r="J3423" s="7">
        <v>42870</v>
      </c>
      <c r="K3423" s="65" t="s">
        <v>26300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5915</v>
      </c>
      <c r="C3424" s="22">
        <v>46085831</v>
      </c>
      <c r="D3424" s="20" t="s">
        <v>9325</v>
      </c>
      <c r="E3424" s="51" t="s">
        <v>9326</v>
      </c>
      <c r="F3424" s="60" t="s">
        <v>3</v>
      </c>
      <c r="G3424" s="58" t="s">
        <v>215</v>
      </c>
      <c r="H3424" s="60" t="s">
        <v>216</v>
      </c>
      <c r="I3424" s="60" t="s">
        <v>23322</v>
      </c>
      <c r="J3424" s="7">
        <v>42877</v>
      </c>
      <c r="K3424" s="65" t="s">
        <v>26300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9327</v>
      </c>
      <c r="E3425" s="51" t="s">
        <v>9328</v>
      </c>
      <c r="F3425" s="60" t="s">
        <v>30</v>
      </c>
      <c r="G3425" s="58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5592</v>
      </c>
      <c r="C3426" s="22">
        <v>47575158</v>
      </c>
      <c r="D3426" s="20" t="s">
        <v>9329</v>
      </c>
      <c r="E3426" s="51" t="s">
        <v>9330</v>
      </c>
      <c r="F3426" s="60" t="s">
        <v>26</v>
      </c>
      <c r="G3426" s="58" t="s">
        <v>215</v>
      </c>
      <c r="H3426" s="60" t="s">
        <v>216</v>
      </c>
      <c r="I3426" s="60" t="s">
        <v>23322</v>
      </c>
      <c r="J3426" s="7">
        <v>43110</v>
      </c>
      <c r="K3426" s="65" t="s">
        <v>26297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8655</v>
      </c>
      <c r="C3427" s="22">
        <v>34143009</v>
      </c>
      <c r="D3427" s="20" t="s">
        <v>9331</v>
      </c>
      <c r="E3427" s="51" t="s">
        <v>9332</v>
      </c>
      <c r="F3427" s="60" t="s">
        <v>56</v>
      </c>
      <c r="G3427" s="58" t="s">
        <v>215</v>
      </c>
      <c r="H3427" s="60" t="s">
        <v>216</v>
      </c>
      <c r="I3427" s="60" t="s">
        <v>23322</v>
      </c>
      <c r="J3427" s="7">
        <v>42865</v>
      </c>
      <c r="K3427" s="65" t="s">
        <v>26300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9333</v>
      </c>
      <c r="E3428" s="51" t="s">
        <v>9334</v>
      </c>
      <c r="F3428" s="60" t="s">
        <v>3</v>
      </c>
      <c r="G3428" s="58" t="s">
        <v>215</v>
      </c>
      <c r="H3428" s="60" t="s">
        <v>216</v>
      </c>
      <c r="I3428" s="60" t="s">
        <v>23322</v>
      </c>
      <c r="J3428" s="7">
        <v>42866</v>
      </c>
      <c r="K3428" s="65" t="s">
        <v>26300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9335</v>
      </c>
      <c r="C3429" s="22">
        <v>44158840</v>
      </c>
      <c r="D3429" s="20" t="s">
        <v>9336</v>
      </c>
      <c r="E3429" s="51" t="s">
        <v>9337</v>
      </c>
      <c r="F3429" s="60" t="s">
        <v>26</v>
      </c>
      <c r="G3429" s="58" t="s">
        <v>215</v>
      </c>
      <c r="H3429" s="60" t="s">
        <v>216</v>
      </c>
      <c r="I3429" s="60" t="s">
        <v>23322</v>
      </c>
      <c r="J3429" s="7">
        <v>42865</v>
      </c>
      <c r="K3429" s="65" t="s">
        <v>26300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9338</v>
      </c>
      <c r="C3430" s="22">
        <v>597171</v>
      </c>
      <c r="D3430" s="20" t="s">
        <v>9339</v>
      </c>
      <c r="E3430" s="51" t="s">
        <v>9340</v>
      </c>
      <c r="F3430" s="60" t="s">
        <v>3</v>
      </c>
      <c r="G3430" s="58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9341</v>
      </c>
      <c r="C3431" s="22">
        <v>18019251</v>
      </c>
      <c r="D3431" s="20" t="s">
        <v>9342</v>
      </c>
      <c r="E3431" s="51" t="s">
        <v>9343</v>
      </c>
      <c r="F3431" s="60" t="s">
        <v>3</v>
      </c>
      <c r="G3431" s="58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9344</v>
      </c>
      <c r="C3432" s="22">
        <v>800414</v>
      </c>
      <c r="D3432" s="20" t="s">
        <v>9345</v>
      </c>
      <c r="E3432" s="51" t="s">
        <v>9346</v>
      </c>
      <c r="F3432" s="60" t="s">
        <v>56</v>
      </c>
      <c r="G3432" s="58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9347</v>
      </c>
      <c r="C3433" s="22">
        <v>32890401</v>
      </c>
      <c r="D3433" s="20" t="s">
        <v>9348</v>
      </c>
      <c r="E3433" s="51" t="s">
        <v>9349</v>
      </c>
      <c r="F3433" s="60" t="s">
        <v>16</v>
      </c>
      <c r="G3433" s="58" t="s">
        <v>215</v>
      </c>
      <c r="H3433" s="60" t="s">
        <v>216</v>
      </c>
      <c r="I3433" s="60" t="s">
        <v>23322</v>
      </c>
      <c r="J3433" s="7">
        <v>43109</v>
      </c>
      <c r="K3433" s="65" t="s">
        <v>26297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9350</v>
      </c>
      <c r="C3434" s="22">
        <v>31857272</v>
      </c>
      <c r="D3434" s="20" t="s">
        <v>9351</v>
      </c>
      <c r="E3434" s="51" t="s">
        <v>9352</v>
      </c>
      <c r="F3434" s="60" t="s">
        <v>56</v>
      </c>
      <c r="G3434" s="58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9353</v>
      </c>
      <c r="C3435" s="22">
        <v>30344875</v>
      </c>
      <c r="D3435" s="20" t="s">
        <v>9354</v>
      </c>
      <c r="E3435" s="51" t="s">
        <v>9355</v>
      </c>
      <c r="F3435" s="60" t="s">
        <v>56</v>
      </c>
      <c r="G3435" s="58" t="s">
        <v>215</v>
      </c>
      <c r="H3435" s="60" t="s">
        <v>216</v>
      </c>
      <c r="I3435" s="60" t="s">
        <v>23417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9356</v>
      </c>
      <c r="E3436" s="51" t="s">
        <v>9357</v>
      </c>
      <c r="F3436" s="60" t="s">
        <v>56</v>
      </c>
      <c r="G3436" s="58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9358</v>
      </c>
      <c r="C3437" s="22">
        <v>31413307</v>
      </c>
      <c r="D3437" s="20" t="s">
        <v>9359</v>
      </c>
      <c r="E3437" s="51" t="s">
        <v>9168</v>
      </c>
      <c r="F3437" s="60" t="s">
        <v>56</v>
      </c>
      <c r="G3437" s="58" t="s">
        <v>215</v>
      </c>
      <c r="H3437" s="60" t="s">
        <v>216</v>
      </c>
      <c r="I3437" s="60" t="s">
        <v>23322</v>
      </c>
      <c r="J3437" s="7">
        <v>43103</v>
      </c>
      <c r="K3437" s="65" t="s">
        <v>26297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9360</v>
      </c>
      <c r="C3438" s="22">
        <v>47938781</v>
      </c>
      <c r="D3438" s="20" t="s">
        <v>9361</v>
      </c>
      <c r="E3438" s="51" t="s">
        <v>9362</v>
      </c>
      <c r="F3438" s="60" t="s">
        <v>3</v>
      </c>
      <c r="G3438" s="58" t="s">
        <v>215</v>
      </c>
      <c r="H3438" s="60" t="s">
        <v>216</v>
      </c>
      <c r="I3438" s="60" t="s">
        <v>23322</v>
      </c>
      <c r="J3438" s="7">
        <v>43103</v>
      </c>
      <c r="K3438" s="65" t="s">
        <v>26297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8420</v>
      </c>
      <c r="C3439" s="22">
        <v>36049701</v>
      </c>
      <c r="D3439" s="20" t="s">
        <v>9363</v>
      </c>
      <c r="E3439" s="51" t="s">
        <v>9364</v>
      </c>
      <c r="F3439" s="60" t="s">
        <v>10</v>
      </c>
      <c r="G3439" s="58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9365</v>
      </c>
      <c r="C3440" s="22">
        <v>46572147</v>
      </c>
      <c r="D3440" s="20" t="s">
        <v>9366</v>
      </c>
      <c r="E3440" s="51" t="s">
        <v>8815</v>
      </c>
      <c r="F3440" s="60" t="s">
        <v>3</v>
      </c>
      <c r="G3440" s="58" t="s">
        <v>215</v>
      </c>
      <c r="H3440" s="60" t="s">
        <v>216</v>
      </c>
      <c r="I3440" s="60" t="s">
        <v>23322</v>
      </c>
      <c r="J3440" s="7">
        <v>43105</v>
      </c>
      <c r="K3440" s="65" t="s">
        <v>26297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9367</v>
      </c>
      <c r="C3441" s="22">
        <v>35938269</v>
      </c>
      <c r="D3441" s="20" t="s">
        <v>9368</v>
      </c>
      <c r="E3441" s="51" t="s">
        <v>9369</v>
      </c>
      <c r="F3441" s="60" t="s">
        <v>3</v>
      </c>
      <c r="G3441" s="58" t="s">
        <v>215</v>
      </c>
      <c r="H3441" s="60" t="s">
        <v>216</v>
      </c>
      <c r="I3441" s="60" t="s">
        <v>23322</v>
      </c>
      <c r="J3441" s="7">
        <v>42885</v>
      </c>
      <c r="K3441" s="65" t="s">
        <v>26300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9370</v>
      </c>
      <c r="E3442" s="51" t="s">
        <v>9371</v>
      </c>
      <c r="F3442" s="60" t="s">
        <v>3</v>
      </c>
      <c r="G3442" s="58" t="s">
        <v>215</v>
      </c>
      <c r="H3442" s="60" t="s">
        <v>216</v>
      </c>
      <c r="I3442" s="60" t="s">
        <v>23322</v>
      </c>
      <c r="J3442" s="7">
        <v>42881</v>
      </c>
      <c r="K3442" s="65" t="s">
        <v>26300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6702</v>
      </c>
      <c r="C3443" s="22">
        <v>36622001</v>
      </c>
      <c r="D3443" s="20" t="s">
        <v>9372</v>
      </c>
      <c r="E3443" s="51" t="s">
        <v>9373</v>
      </c>
      <c r="F3443" s="60" t="s">
        <v>10</v>
      </c>
      <c r="G3443" s="58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9374</v>
      </c>
      <c r="C3444" s="22">
        <v>46248421</v>
      </c>
      <c r="D3444" s="20" t="s">
        <v>9375</v>
      </c>
      <c r="E3444" s="51" t="s">
        <v>9376</v>
      </c>
      <c r="F3444" s="60" t="s">
        <v>3</v>
      </c>
      <c r="G3444" s="58" t="s">
        <v>215</v>
      </c>
      <c r="H3444" s="60" t="s">
        <v>216</v>
      </c>
      <c r="I3444" s="60" t="s">
        <v>23322</v>
      </c>
      <c r="J3444" s="7">
        <v>42969</v>
      </c>
      <c r="K3444" s="65" t="s">
        <v>26302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9377</v>
      </c>
      <c r="C3445" s="22">
        <v>40316297</v>
      </c>
      <c r="D3445" s="20" t="s">
        <v>9378</v>
      </c>
      <c r="E3445" s="51" t="s">
        <v>9379</v>
      </c>
      <c r="F3445" s="60" t="s">
        <v>3</v>
      </c>
      <c r="G3445" s="58" t="s">
        <v>215</v>
      </c>
      <c r="H3445" s="60" t="s">
        <v>216</v>
      </c>
      <c r="I3445" s="60" t="s">
        <v>23322</v>
      </c>
      <c r="J3445" s="7">
        <v>42864</v>
      </c>
      <c r="K3445" s="65" t="s">
        <v>26300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9380</v>
      </c>
      <c r="C3446" s="22">
        <v>35926279</v>
      </c>
      <c r="D3446" s="20" t="s">
        <v>9381</v>
      </c>
      <c r="E3446" s="51" t="s">
        <v>9382</v>
      </c>
      <c r="F3446" s="60" t="s">
        <v>3</v>
      </c>
      <c r="G3446" s="58" t="s">
        <v>215</v>
      </c>
      <c r="H3446" s="60" t="s">
        <v>216</v>
      </c>
      <c r="I3446" s="60" t="s">
        <v>23322</v>
      </c>
      <c r="J3446" s="7">
        <v>42870</v>
      </c>
      <c r="K3446" s="65" t="s">
        <v>26300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9383</v>
      </c>
      <c r="C3447" s="22">
        <v>35728833</v>
      </c>
      <c r="D3447" s="20" t="s">
        <v>9384</v>
      </c>
      <c r="E3447" s="51" t="s">
        <v>9385</v>
      </c>
      <c r="F3447" s="60" t="s">
        <v>63</v>
      </c>
      <c r="G3447" s="58" t="s">
        <v>215</v>
      </c>
      <c r="H3447" s="60" t="s">
        <v>216</v>
      </c>
      <c r="I3447" s="60" t="s">
        <v>23322</v>
      </c>
      <c r="J3447" s="7">
        <v>43124</v>
      </c>
      <c r="K3447" s="65" t="s">
        <v>26297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9386</v>
      </c>
      <c r="C3448" s="22">
        <v>31830188</v>
      </c>
      <c r="D3448" s="20" t="s">
        <v>9387</v>
      </c>
      <c r="E3448" s="51" t="s">
        <v>9388</v>
      </c>
      <c r="F3448" s="60" t="s">
        <v>56</v>
      </c>
      <c r="G3448" s="58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9389</v>
      </c>
      <c r="C3449" s="22">
        <v>45443262</v>
      </c>
      <c r="D3449" s="20" t="s">
        <v>9390</v>
      </c>
      <c r="E3449" s="51" t="s">
        <v>9391</v>
      </c>
      <c r="F3449" s="60" t="s">
        <v>56</v>
      </c>
      <c r="G3449" s="58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9392</v>
      </c>
      <c r="C3450" s="22">
        <v>43528341</v>
      </c>
      <c r="D3450" s="20" t="s">
        <v>9393</v>
      </c>
      <c r="E3450" s="51" t="s">
        <v>9394</v>
      </c>
      <c r="F3450" s="60" t="s">
        <v>10</v>
      </c>
      <c r="G3450" s="58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9395</v>
      </c>
      <c r="C3451" s="22">
        <v>31228526</v>
      </c>
      <c r="D3451" s="20" t="s">
        <v>9396</v>
      </c>
      <c r="E3451" s="51" t="s">
        <v>9397</v>
      </c>
      <c r="F3451" s="60" t="s">
        <v>37</v>
      </c>
      <c r="G3451" s="58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9398</v>
      </c>
      <c r="C3452" s="22">
        <v>37861379</v>
      </c>
      <c r="D3452" s="20" t="s">
        <v>9399</v>
      </c>
      <c r="E3452" s="51" t="s">
        <v>9400</v>
      </c>
      <c r="F3452" s="60" t="s">
        <v>3</v>
      </c>
      <c r="G3452" s="58" t="s">
        <v>215</v>
      </c>
      <c r="H3452" s="60" t="s">
        <v>216</v>
      </c>
      <c r="I3452" s="60" t="s">
        <v>23322</v>
      </c>
      <c r="J3452" s="7">
        <v>43102</v>
      </c>
      <c r="K3452" s="65" t="s">
        <v>26297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9401</v>
      </c>
      <c r="C3453" s="22">
        <v>14107384</v>
      </c>
      <c r="D3453" s="20" t="s">
        <v>9402</v>
      </c>
      <c r="E3453" s="51" t="s">
        <v>9403</v>
      </c>
      <c r="F3453" s="60" t="s">
        <v>3</v>
      </c>
      <c r="G3453" s="58" t="s">
        <v>215</v>
      </c>
      <c r="H3453" s="60" t="s">
        <v>216</v>
      </c>
      <c r="I3453" s="60" t="s">
        <v>23322</v>
      </c>
      <c r="J3453" s="7">
        <v>43124</v>
      </c>
      <c r="K3453" s="65" t="s">
        <v>26297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6094</v>
      </c>
      <c r="C3454" s="22">
        <v>31869483</v>
      </c>
      <c r="D3454" s="20" t="s">
        <v>9404</v>
      </c>
      <c r="E3454" s="51" t="s">
        <v>9405</v>
      </c>
      <c r="F3454" s="60" t="s">
        <v>56</v>
      </c>
      <c r="G3454" s="58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9406</v>
      </c>
      <c r="C3455" s="22">
        <v>205796</v>
      </c>
      <c r="D3455" s="20" t="s">
        <v>9407</v>
      </c>
      <c r="E3455" s="51" t="s">
        <v>9408</v>
      </c>
      <c r="F3455" s="60" t="s">
        <v>3</v>
      </c>
      <c r="G3455" s="58" t="s">
        <v>215</v>
      </c>
      <c r="H3455" s="60" t="s">
        <v>216</v>
      </c>
      <c r="I3455" s="60" t="s">
        <v>23322</v>
      </c>
      <c r="J3455" s="7">
        <v>42881</v>
      </c>
      <c r="K3455" s="65" t="s">
        <v>26300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9409</v>
      </c>
      <c r="C3456" s="22">
        <v>35887974</v>
      </c>
      <c r="D3456" s="20" t="s">
        <v>9410</v>
      </c>
      <c r="E3456" s="51" t="s">
        <v>9411</v>
      </c>
      <c r="F3456" s="60" t="s">
        <v>63</v>
      </c>
      <c r="G3456" s="58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9412</v>
      </c>
      <c r="C3457" s="22">
        <v>31106161</v>
      </c>
      <c r="D3457" s="20" t="s">
        <v>9413</v>
      </c>
      <c r="E3457" s="51" t="s">
        <v>9414</v>
      </c>
      <c r="F3457" s="60" t="s">
        <v>3</v>
      </c>
      <c r="G3457" s="58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6731</v>
      </c>
      <c r="C3458" s="22">
        <v>47043008</v>
      </c>
      <c r="D3458" s="20" t="s">
        <v>9415</v>
      </c>
      <c r="E3458" s="51" t="s">
        <v>9168</v>
      </c>
      <c r="F3458" s="60" t="s">
        <v>30</v>
      </c>
      <c r="G3458" s="58" t="s">
        <v>215</v>
      </c>
      <c r="H3458" s="60" t="s">
        <v>216</v>
      </c>
      <c r="I3458" s="60" t="s">
        <v>23322</v>
      </c>
      <c r="J3458" s="7">
        <v>43115</v>
      </c>
      <c r="K3458" s="65" t="s">
        <v>26297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9416</v>
      </c>
      <c r="E3459" s="51" t="s">
        <v>9417</v>
      </c>
      <c r="F3459" s="60" t="s">
        <v>10</v>
      </c>
      <c r="G3459" s="58" t="s">
        <v>215</v>
      </c>
      <c r="H3459" s="60" t="s">
        <v>216</v>
      </c>
      <c r="I3459" s="60" t="s">
        <v>23322</v>
      </c>
      <c r="J3459" s="7">
        <v>42870</v>
      </c>
      <c r="K3459" s="65" t="s">
        <v>26300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9418</v>
      </c>
      <c r="C3460" s="22">
        <v>30724899</v>
      </c>
      <c r="D3460" s="20" t="s">
        <v>9419</v>
      </c>
      <c r="E3460" s="51" t="s">
        <v>9420</v>
      </c>
      <c r="F3460" s="60" t="s">
        <v>56</v>
      </c>
      <c r="G3460" s="58" t="s">
        <v>215</v>
      </c>
      <c r="H3460" s="60" t="s">
        <v>216</v>
      </c>
      <c r="I3460" s="60" t="s">
        <v>23322</v>
      </c>
      <c r="J3460" s="7">
        <v>43257</v>
      </c>
      <c r="K3460" s="65" t="s">
        <v>26297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6062</v>
      </c>
      <c r="C3461" s="22">
        <v>36565334</v>
      </c>
      <c r="D3461" s="20" t="s">
        <v>9421</v>
      </c>
      <c r="E3461" s="51" t="s">
        <v>9422</v>
      </c>
      <c r="F3461" s="60" t="s">
        <v>3</v>
      </c>
      <c r="G3461" s="58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5643</v>
      </c>
      <c r="C3462" s="22">
        <v>46591087</v>
      </c>
      <c r="D3462" s="20" t="s">
        <v>9423</v>
      </c>
      <c r="E3462" s="51" t="s">
        <v>9424</v>
      </c>
      <c r="F3462" s="60" t="s">
        <v>56</v>
      </c>
      <c r="G3462" s="58" t="s">
        <v>215</v>
      </c>
      <c r="H3462" s="60" t="s">
        <v>216</v>
      </c>
      <c r="I3462" s="60" t="s">
        <v>23322</v>
      </c>
      <c r="J3462" s="7">
        <v>42901</v>
      </c>
      <c r="K3462" s="65" t="s">
        <v>26300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9425</v>
      </c>
      <c r="C3463" s="22">
        <v>46297898</v>
      </c>
      <c r="D3463" s="20" t="s">
        <v>9426</v>
      </c>
      <c r="E3463" s="51" t="s">
        <v>9427</v>
      </c>
      <c r="F3463" s="60" t="s">
        <v>3</v>
      </c>
      <c r="G3463" s="58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9428</v>
      </c>
      <c r="C3464" s="22">
        <v>35934336</v>
      </c>
      <c r="D3464" s="20" t="s">
        <v>9429</v>
      </c>
      <c r="E3464" s="51" t="s">
        <v>9430</v>
      </c>
      <c r="F3464" s="60" t="s">
        <v>63</v>
      </c>
      <c r="G3464" s="58" t="s">
        <v>215</v>
      </c>
      <c r="H3464" s="60" t="s">
        <v>216</v>
      </c>
      <c r="I3464" s="60" t="s">
        <v>23322</v>
      </c>
      <c r="J3464" s="7">
        <v>43110</v>
      </c>
      <c r="K3464" s="65" t="s">
        <v>26297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9431</v>
      </c>
      <c r="E3465" s="51" t="s">
        <v>9432</v>
      </c>
      <c r="F3465" s="60" t="s">
        <v>3</v>
      </c>
      <c r="G3465" s="58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9433</v>
      </c>
      <c r="E3466" s="51" t="s">
        <v>9434</v>
      </c>
      <c r="F3466" s="60" t="s">
        <v>56</v>
      </c>
      <c r="G3466" s="58" t="s">
        <v>215</v>
      </c>
      <c r="H3466" s="60" t="s">
        <v>216</v>
      </c>
      <c r="I3466" s="60" t="s">
        <v>23322</v>
      </c>
      <c r="J3466" s="7">
        <v>43126</v>
      </c>
      <c r="K3466" s="65" t="s">
        <v>26297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9435</v>
      </c>
      <c r="E3467" s="51" t="s">
        <v>9436</v>
      </c>
      <c r="F3467" s="60" t="s">
        <v>56</v>
      </c>
      <c r="G3467" s="58" t="s">
        <v>215</v>
      </c>
      <c r="H3467" s="60" t="s">
        <v>216</v>
      </c>
      <c r="I3467" s="60" t="s">
        <v>23322</v>
      </c>
      <c r="J3467" s="7">
        <v>43111</v>
      </c>
      <c r="K3467" s="65" t="s">
        <v>26297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9437</v>
      </c>
      <c r="E3468" s="51" t="s">
        <v>9438</v>
      </c>
      <c r="F3468" s="60" t="s">
        <v>56</v>
      </c>
      <c r="G3468" s="58" t="s">
        <v>215</v>
      </c>
      <c r="H3468" s="60" t="s">
        <v>216</v>
      </c>
      <c r="I3468" s="60" t="s">
        <v>23322</v>
      </c>
      <c r="J3468" s="7">
        <v>42866</v>
      </c>
      <c r="K3468" s="65" t="s">
        <v>26301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9439</v>
      </c>
      <c r="C3469" s="22">
        <v>31855954</v>
      </c>
      <c r="D3469" s="20" t="s">
        <v>9440</v>
      </c>
      <c r="E3469" s="51" t="s">
        <v>9441</v>
      </c>
      <c r="F3469" s="60" t="s">
        <v>3</v>
      </c>
      <c r="G3469" s="58" t="s">
        <v>215</v>
      </c>
      <c r="H3469" s="60" t="s">
        <v>216</v>
      </c>
      <c r="I3469" s="60" t="s">
        <v>23322</v>
      </c>
      <c r="J3469" s="7">
        <v>43105</v>
      </c>
      <c r="K3469" s="65" t="s">
        <v>26297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5569</v>
      </c>
      <c r="C3470" s="22">
        <v>46432710</v>
      </c>
      <c r="D3470" s="20" t="s">
        <v>9442</v>
      </c>
      <c r="E3470" s="51" t="s">
        <v>9443</v>
      </c>
      <c r="F3470" s="60" t="s">
        <v>26</v>
      </c>
      <c r="G3470" s="58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9444</v>
      </c>
      <c r="E3471" s="51" t="s">
        <v>9445</v>
      </c>
      <c r="F3471" s="60" t="s">
        <v>56</v>
      </c>
      <c r="G3471" s="58" t="s">
        <v>215</v>
      </c>
      <c r="H3471" s="60" t="s">
        <v>216</v>
      </c>
      <c r="I3471" s="60" t="s">
        <v>23322</v>
      </c>
      <c r="J3471" s="7">
        <v>43110</v>
      </c>
      <c r="K3471" s="65" t="s">
        <v>26297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9446</v>
      </c>
      <c r="E3472" s="51" t="s">
        <v>9447</v>
      </c>
      <c r="F3472" s="60" t="s">
        <v>10</v>
      </c>
      <c r="G3472" s="58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6843</v>
      </c>
      <c r="C3473" s="22">
        <v>36470325</v>
      </c>
      <c r="D3473" s="20" t="s">
        <v>9448</v>
      </c>
      <c r="E3473" s="51" t="s">
        <v>9449</v>
      </c>
      <c r="F3473" s="60" t="s">
        <v>37</v>
      </c>
      <c r="G3473" s="58" t="s">
        <v>215</v>
      </c>
      <c r="H3473" s="60" t="s">
        <v>216</v>
      </c>
      <c r="I3473" s="60" t="s">
        <v>23322</v>
      </c>
      <c r="J3473" s="7">
        <v>43246</v>
      </c>
      <c r="K3473" s="65" t="s">
        <v>26300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9450</v>
      </c>
      <c r="E3474" s="51" t="s">
        <v>9451</v>
      </c>
      <c r="F3474" s="60" t="s">
        <v>26</v>
      </c>
      <c r="G3474" s="58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9452</v>
      </c>
      <c r="C3475" s="22">
        <v>47416530</v>
      </c>
      <c r="D3475" s="20" t="s">
        <v>9453</v>
      </c>
      <c r="E3475" s="51" t="s">
        <v>9454</v>
      </c>
      <c r="F3475" s="60" t="s">
        <v>3</v>
      </c>
      <c r="G3475" s="58" t="s">
        <v>215</v>
      </c>
      <c r="H3475" s="60" t="s">
        <v>216</v>
      </c>
      <c r="I3475" s="60" t="s">
        <v>23322</v>
      </c>
      <c r="J3475" s="7">
        <v>43103</v>
      </c>
      <c r="K3475" s="65" t="s">
        <v>26297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9455</v>
      </c>
      <c r="C3476" s="22">
        <v>30987954</v>
      </c>
      <c r="D3476" s="20" t="s">
        <v>9456</v>
      </c>
      <c r="E3476" s="51" t="s">
        <v>9457</v>
      </c>
      <c r="F3476" s="60" t="s">
        <v>3</v>
      </c>
      <c r="G3476" s="58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9458</v>
      </c>
      <c r="C3477" s="22">
        <v>42338671</v>
      </c>
      <c r="D3477" s="20" t="s">
        <v>9459</v>
      </c>
      <c r="E3477" s="51" t="s">
        <v>9460</v>
      </c>
      <c r="F3477" s="60" t="s">
        <v>3</v>
      </c>
      <c r="G3477" s="58" t="s">
        <v>215</v>
      </c>
      <c r="H3477" s="60" t="s">
        <v>216</v>
      </c>
      <c r="I3477" s="60" t="s">
        <v>23322</v>
      </c>
      <c r="J3477" s="7">
        <v>43110</v>
      </c>
      <c r="K3477" s="65" t="s">
        <v>26297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8543</v>
      </c>
      <c r="C3478" s="22">
        <v>34127721</v>
      </c>
      <c r="D3478" s="20" t="s">
        <v>9461</v>
      </c>
      <c r="E3478" s="51" t="s">
        <v>9462</v>
      </c>
      <c r="F3478" s="60" t="s">
        <v>56</v>
      </c>
      <c r="G3478" s="58" t="s">
        <v>215</v>
      </c>
      <c r="H3478" s="60" t="s">
        <v>216</v>
      </c>
      <c r="I3478" s="60" t="s">
        <v>23322</v>
      </c>
      <c r="J3478" s="7">
        <v>42866</v>
      </c>
      <c r="K3478" s="65" t="s">
        <v>26301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9463</v>
      </c>
      <c r="C3479" s="22">
        <v>22615458</v>
      </c>
      <c r="D3479" s="20" t="s">
        <v>9464</v>
      </c>
      <c r="E3479" s="51" t="s">
        <v>9465</v>
      </c>
      <c r="F3479" s="60" t="s">
        <v>30</v>
      </c>
      <c r="G3479" s="58" t="s">
        <v>215</v>
      </c>
      <c r="H3479" s="60" t="s">
        <v>216</v>
      </c>
      <c r="I3479" s="60" t="s">
        <v>23322</v>
      </c>
      <c r="J3479" s="7">
        <v>43105</v>
      </c>
      <c r="K3479" s="65" t="s">
        <v>26302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9466</v>
      </c>
      <c r="E3480" s="51" t="s">
        <v>9467</v>
      </c>
      <c r="F3480" s="60" t="s">
        <v>3</v>
      </c>
      <c r="G3480" s="58" t="s">
        <v>215</v>
      </c>
      <c r="H3480" s="60" t="s">
        <v>216</v>
      </c>
      <c r="I3480" s="60" t="s">
        <v>23322</v>
      </c>
      <c r="J3480" s="7">
        <v>43123</v>
      </c>
      <c r="K3480" s="65" t="s">
        <v>26297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9468</v>
      </c>
      <c r="E3481" s="51" t="s">
        <v>9469</v>
      </c>
      <c r="F3481" s="60" t="s">
        <v>3</v>
      </c>
      <c r="G3481" s="58" t="s">
        <v>215</v>
      </c>
      <c r="H3481" s="60" t="s">
        <v>216</v>
      </c>
      <c r="I3481" s="60" t="s">
        <v>23322</v>
      </c>
      <c r="J3481" s="7">
        <v>42983</v>
      </c>
      <c r="K3481" s="65" t="s">
        <v>26302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9470</v>
      </c>
      <c r="E3482" s="51" t="s">
        <v>9471</v>
      </c>
      <c r="F3482" s="60" t="s">
        <v>16</v>
      </c>
      <c r="G3482" s="58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9472</v>
      </c>
      <c r="E3483" s="51" t="s">
        <v>9473</v>
      </c>
      <c r="F3483" s="60" t="s">
        <v>56</v>
      </c>
      <c r="G3483" s="58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5901</v>
      </c>
      <c r="C3484" s="22">
        <v>36037320</v>
      </c>
      <c r="D3484" s="20" t="s">
        <v>9474</v>
      </c>
      <c r="E3484" s="51" t="s">
        <v>9475</v>
      </c>
      <c r="F3484" s="60" t="s">
        <v>10</v>
      </c>
      <c r="G3484" s="58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9476</v>
      </c>
      <c r="C3485" s="22">
        <v>31194958</v>
      </c>
      <c r="D3485" s="20" t="s">
        <v>9477</v>
      </c>
      <c r="E3485" s="51" t="s">
        <v>9478</v>
      </c>
      <c r="F3485" s="60" t="s">
        <v>3</v>
      </c>
      <c r="G3485" s="58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9479</v>
      </c>
      <c r="E3486" s="51" t="s">
        <v>9480</v>
      </c>
      <c r="F3486" s="60" t="s">
        <v>56</v>
      </c>
      <c r="G3486" s="58" t="s">
        <v>215</v>
      </c>
      <c r="H3486" s="60" t="s">
        <v>216</v>
      </c>
      <c r="I3486" s="60" t="s">
        <v>23322</v>
      </c>
      <c r="J3486" s="7">
        <v>42887</v>
      </c>
      <c r="K3486" s="65" t="s">
        <v>26300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9481</v>
      </c>
      <c r="C3487" s="22">
        <v>37832905</v>
      </c>
      <c r="D3487" s="20" t="s">
        <v>9482</v>
      </c>
      <c r="E3487" s="51" t="s">
        <v>9483</v>
      </c>
      <c r="F3487" s="60" t="s">
        <v>10</v>
      </c>
      <c r="G3487" s="58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9484</v>
      </c>
      <c r="C3488" s="22">
        <v>699373</v>
      </c>
      <c r="D3488" s="20" t="s">
        <v>9485</v>
      </c>
      <c r="E3488" s="51" t="s">
        <v>9486</v>
      </c>
      <c r="F3488" s="60" t="s">
        <v>56</v>
      </c>
      <c r="G3488" s="58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9487</v>
      </c>
      <c r="C3489" s="22">
        <v>46332839</v>
      </c>
      <c r="D3489" s="20" t="s">
        <v>9488</v>
      </c>
      <c r="E3489" s="51" t="s">
        <v>9489</v>
      </c>
      <c r="F3489" s="60" t="s">
        <v>37</v>
      </c>
      <c r="G3489" s="58" t="s">
        <v>215</v>
      </c>
      <c r="H3489" s="60" t="s">
        <v>216</v>
      </c>
      <c r="I3489" s="60" t="s">
        <v>23322</v>
      </c>
      <c r="J3489" s="7">
        <v>42864</v>
      </c>
      <c r="K3489" s="65" t="s">
        <v>26300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6100</v>
      </c>
      <c r="C3490" s="22">
        <v>46953353</v>
      </c>
      <c r="D3490" s="20" t="s">
        <v>9490</v>
      </c>
      <c r="E3490" s="51" t="s">
        <v>9491</v>
      </c>
      <c r="F3490" s="60" t="s">
        <v>63</v>
      </c>
      <c r="G3490" s="58" t="s">
        <v>215</v>
      </c>
      <c r="H3490" s="60" t="s">
        <v>216</v>
      </c>
      <c r="I3490" s="60" t="s">
        <v>23322</v>
      </c>
      <c r="J3490" s="7">
        <v>43103</v>
      </c>
      <c r="K3490" s="65" t="s">
        <v>26297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9492</v>
      </c>
      <c r="C3491" s="22">
        <v>50013505</v>
      </c>
      <c r="D3491" s="20" t="s">
        <v>9493</v>
      </c>
      <c r="E3491" s="51" t="s">
        <v>9494</v>
      </c>
      <c r="F3491" s="60" t="s">
        <v>56</v>
      </c>
      <c r="G3491" s="58" t="s">
        <v>215</v>
      </c>
      <c r="H3491" s="60" t="s">
        <v>216</v>
      </c>
      <c r="I3491" s="60" t="s">
        <v>23322</v>
      </c>
      <c r="J3491" s="7">
        <v>42865</v>
      </c>
      <c r="K3491" s="65" t="s">
        <v>26300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9495</v>
      </c>
      <c r="E3492" s="51" t="s">
        <v>9496</v>
      </c>
      <c r="F3492" s="60" t="s">
        <v>10</v>
      </c>
      <c r="G3492" s="58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9497</v>
      </c>
      <c r="C3493" s="22">
        <v>36535061</v>
      </c>
      <c r="D3493" s="20" t="s">
        <v>9498</v>
      </c>
      <c r="E3493" s="51" t="s">
        <v>9499</v>
      </c>
      <c r="F3493" s="60" t="s">
        <v>3</v>
      </c>
      <c r="G3493" s="58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7731</v>
      </c>
      <c r="C3494" s="22">
        <v>31645941</v>
      </c>
      <c r="D3494" s="20" t="s">
        <v>9500</v>
      </c>
      <c r="E3494" s="51" t="s">
        <v>9501</v>
      </c>
      <c r="F3494" s="60" t="s">
        <v>10</v>
      </c>
      <c r="G3494" s="58" t="s">
        <v>215</v>
      </c>
      <c r="H3494" s="60" t="s">
        <v>216</v>
      </c>
      <c r="I3494" s="60" t="s">
        <v>23322</v>
      </c>
      <c r="J3494" s="7">
        <v>42867</v>
      </c>
      <c r="K3494" s="65" t="s">
        <v>26300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9502</v>
      </c>
      <c r="C3495" s="22">
        <v>36252981</v>
      </c>
      <c r="D3495" s="20" t="s">
        <v>9503</v>
      </c>
      <c r="E3495" s="51" t="s">
        <v>9504</v>
      </c>
      <c r="F3495" s="60" t="s">
        <v>56</v>
      </c>
      <c r="G3495" s="58" t="s">
        <v>215</v>
      </c>
      <c r="H3495" s="60" t="s">
        <v>216</v>
      </c>
      <c r="I3495" s="60" t="s">
        <v>23322</v>
      </c>
      <c r="J3495" s="7">
        <v>43103</v>
      </c>
      <c r="K3495" s="65" t="s">
        <v>26297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9505</v>
      </c>
      <c r="C3496" s="22">
        <v>17894336</v>
      </c>
      <c r="D3496" s="20" t="s">
        <v>9506</v>
      </c>
      <c r="E3496" s="51" t="s">
        <v>9507</v>
      </c>
      <c r="F3496" s="60" t="s">
        <v>10</v>
      </c>
      <c r="G3496" s="58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5942</v>
      </c>
      <c r="C3497" s="22">
        <v>47236001</v>
      </c>
      <c r="D3497" s="20" t="s">
        <v>9508</v>
      </c>
      <c r="E3497" s="51" t="s">
        <v>9509</v>
      </c>
      <c r="F3497" s="60" t="s">
        <v>56</v>
      </c>
      <c r="G3497" s="58" t="s">
        <v>215</v>
      </c>
      <c r="H3497" s="60" t="s">
        <v>216</v>
      </c>
      <c r="I3497" s="60" t="s">
        <v>23322</v>
      </c>
      <c r="J3497" s="7">
        <v>42870</v>
      </c>
      <c r="K3497" s="65" t="s">
        <v>26300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8549</v>
      </c>
      <c r="C3498" s="22">
        <v>493490</v>
      </c>
      <c r="D3498" s="20" t="s">
        <v>9510</v>
      </c>
      <c r="E3498" s="51" t="s">
        <v>9243</v>
      </c>
      <c r="F3498" s="60" t="s">
        <v>26</v>
      </c>
      <c r="G3498" s="58" t="s">
        <v>215</v>
      </c>
      <c r="H3498" s="60" t="s">
        <v>216</v>
      </c>
      <c r="I3498" s="60" t="s">
        <v>23322</v>
      </c>
      <c r="J3498" s="7">
        <v>43048</v>
      </c>
      <c r="K3498" s="65" t="s">
        <v>26302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9511</v>
      </c>
      <c r="C3499" s="22">
        <v>36891533</v>
      </c>
      <c r="D3499" s="20" t="s">
        <v>9512</v>
      </c>
      <c r="E3499" s="51" t="s">
        <v>9513</v>
      </c>
      <c r="F3499" s="60" t="s">
        <v>26</v>
      </c>
      <c r="G3499" s="58" t="s">
        <v>215</v>
      </c>
      <c r="H3499" s="60" t="s">
        <v>216</v>
      </c>
      <c r="I3499" s="60" t="s">
        <v>23322</v>
      </c>
      <c r="J3499" s="7">
        <v>42865</v>
      </c>
      <c r="K3499" s="65" t="s">
        <v>26300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9514</v>
      </c>
      <c r="C3500" s="22">
        <v>46747851</v>
      </c>
      <c r="D3500" s="20" t="s">
        <v>9515</v>
      </c>
      <c r="E3500" s="51" t="s">
        <v>9516</v>
      </c>
      <c r="F3500" s="60" t="s">
        <v>3</v>
      </c>
      <c r="G3500" s="58" t="s">
        <v>215</v>
      </c>
      <c r="H3500" s="60" t="s">
        <v>216</v>
      </c>
      <c r="I3500" s="60" t="s">
        <v>23322</v>
      </c>
      <c r="J3500" s="7">
        <v>43103</v>
      </c>
      <c r="K3500" s="65" t="s">
        <v>26297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9517</v>
      </c>
      <c r="C3501" s="22">
        <v>11709235</v>
      </c>
      <c r="D3501" s="20" t="s">
        <v>9518</v>
      </c>
      <c r="E3501" s="51" t="s">
        <v>9519</v>
      </c>
      <c r="F3501" s="60" t="s">
        <v>3</v>
      </c>
      <c r="G3501" s="58" t="s">
        <v>215</v>
      </c>
      <c r="H3501" s="60" t="s">
        <v>216</v>
      </c>
      <c r="I3501" s="60" t="s">
        <v>23416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9520</v>
      </c>
      <c r="E3502" s="51" t="s">
        <v>9521</v>
      </c>
      <c r="F3502" s="60" t="s">
        <v>56</v>
      </c>
      <c r="G3502" s="58" t="s">
        <v>215</v>
      </c>
      <c r="H3502" s="60" t="s">
        <v>216</v>
      </c>
      <c r="I3502" s="60" t="s">
        <v>23322</v>
      </c>
      <c r="J3502" s="7">
        <v>43131</v>
      </c>
      <c r="K3502" s="65" t="s">
        <v>26297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9522</v>
      </c>
      <c r="C3503" s="22">
        <v>31307701</v>
      </c>
      <c r="D3503" s="20" t="s">
        <v>9523</v>
      </c>
      <c r="E3503" s="51" t="s">
        <v>9524</v>
      </c>
      <c r="F3503" s="60" t="s">
        <v>16</v>
      </c>
      <c r="G3503" s="58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9525</v>
      </c>
      <c r="C3504" s="22">
        <v>46763538</v>
      </c>
      <c r="D3504" s="20" t="s">
        <v>9526</v>
      </c>
      <c r="E3504" s="51" t="s">
        <v>9527</v>
      </c>
      <c r="F3504" s="60" t="s">
        <v>16</v>
      </c>
      <c r="G3504" s="58" t="s">
        <v>215</v>
      </c>
      <c r="H3504" s="60" t="s">
        <v>216</v>
      </c>
      <c r="I3504" s="60" t="s">
        <v>23322</v>
      </c>
      <c r="J3504" s="7">
        <v>42881</v>
      </c>
      <c r="K3504" s="65" t="s">
        <v>26300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8481</v>
      </c>
      <c r="C3505" s="22">
        <v>189537</v>
      </c>
      <c r="D3505" s="20" t="s">
        <v>9528</v>
      </c>
      <c r="E3505" s="51" t="s">
        <v>9529</v>
      </c>
      <c r="F3505" s="60" t="s">
        <v>16</v>
      </c>
      <c r="G3505" s="58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9530</v>
      </c>
      <c r="E3506" s="51" t="s">
        <v>9531</v>
      </c>
      <c r="F3506" s="60" t="s">
        <v>3</v>
      </c>
      <c r="G3506" s="58" t="s">
        <v>215</v>
      </c>
      <c r="H3506" s="60" t="s">
        <v>216</v>
      </c>
      <c r="I3506" s="60" t="s">
        <v>23322</v>
      </c>
      <c r="J3506" s="7">
        <v>43105</v>
      </c>
      <c r="K3506" s="65" t="s">
        <v>26297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9532</v>
      </c>
      <c r="C3507" s="22">
        <v>35782307</v>
      </c>
      <c r="D3507" s="20" t="s">
        <v>9533</v>
      </c>
      <c r="E3507" s="51" t="s">
        <v>9534</v>
      </c>
      <c r="F3507" s="60" t="s">
        <v>56</v>
      </c>
      <c r="G3507" s="58" t="s">
        <v>215</v>
      </c>
      <c r="H3507" s="60" t="s">
        <v>216</v>
      </c>
      <c r="I3507" s="60" t="s">
        <v>23322</v>
      </c>
      <c r="J3507" s="7">
        <v>43103</v>
      </c>
      <c r="K3507" s="65" t="s">
        <v>26297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5532</v>
      </c>
      <c r="C3508" s="22">
        <v>198536</v>
      </c>
      <c r="D3508" s="20" t="s">
        <v>9535</v>
      </c>
      <c r="E3508" s="51" t="s">
        <v>9536</v>
      </c>
      <c r="F3508" s="60" t="s">
        <v>3</v>
      </c>
      <c r="G3508" s="58" t="s">
        <v>215</v>
      </c>
      <c r="H3508" s="60" t="s">
        <v>216</v>
      </c>
      <c r="I3508" s="60" t="s">
        <v>23322</v>
      </c>
      <c r="J3508" s="7">
        <v>43123</v>
      </c>
      <c r="K3508" s="65" t="s">
        <v>26297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8680</v>
      </c>
      <c r="C3509" s="22">
        <v>46139095</v>
      </c>
      <c r="D3509" s="20" t="s">
        <v>9537</v>
      </c>
      <c r="E3509" s="51" t="s">
        <v>9538</v>
      </c>
      <c r="F3509" s="60" t="s">
        <v>56</v>
      </c>
      <c r="G3509" s="58" t="s">
        <v>215</v>
      </c>
      <c r="H3509" s="60" t="s">
        <v>216</v>
      </c>
      <c r="I3509" s="60" t="s">
        <v>23322</v>
      </c>
      <c r="J3509" s="7">
        <v>43105</v>
      </c>
      <c r="K3509" s="65" t="s">
        <v>26297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9539</v>
      </c>
      <c r="C3510" s="22">
        <v>589942</v>
      </c>
      <c r="D3510" s="20" t="s">
        <v>9540</v>
      </c>
      <c r="E3510" s="51" t="s">
        <v>9541</v>
      </c>
      <c r="F3510" s="60" t="s">
        <v>3</v>
      </c>
      <c r="G3510" s="58" t="s">
        <v>215</v>
      </c>
      <c r="H3510" s="60" t="s">
        <v>216</v>
      </c>
      <c r="I3510" s="60" t="s">
        <v>23322</v>
      </c>
      <c r="J3510" s="7">
        <v>43103</v>
      </c>
      <c r="K3510" s="65" t="s">
        <v>26297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9542</v>
      </c>
      <c r="C3511" s="22">
        <v>37859927</v>
      </c>
      <c r="D3511" s="20" t="s">
        <v>9543</v>
      </c>
      <c r="E3511" s="51" t="s">
        <v>9544</v>
      </c>
      <c r="F3511" s="60" t="s">
        <v>3</v>
      </c>
      <c r="G3511" s="58" t="s">
        <v>215</v>
      </c>
      <c r="H3511" s="60" t="s">
        <v>216</v>
      </c>
      <c r="I3511" s="60" t="s">
        <v>23322</v>
      </c>
      <c r="J3511" s="7">
        <v>42867</v>
      </c>
      <c r="K3511" s="65" t="s">
        <v>26300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9545</v>
      </c>
      <c r="C3512" s="22">
        <v>43162291</v>
      </c>
      <c r="D3512" s="20" t="s">
        <v>9546</v>
      </c>
      <c r="E3512" s="51" t="s">
        <v>9547</v>
      </c>
      <c r="F3512" s="60" t="s">
        <v>16</v>
      </c>
      <c r="G3512" s="58" t="s">
        <v>215</v>
      </c>
      <c r="H3512" s="60" t="s">
        <v>216</v>
      </c>
      <c r="I3512" s="60" t="s">
        <v>23322</v>
      </c>
      <c r="J3512" s="7">
        <v>43104</v>
      </c>
      <c r="K3512" s="65" t="s">
        <v>26297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9548</v>
      </c>
      <c r="C3513" s="22">
        <v>44054092</v>
      </c>
      <c r="D3513" s="20" t="s">
        <v>9549</v>
      </c>
      <c r="E3513" s="51" t="s">
        <v>9550</v>
      </c>
      <c r="F3513" s="60" t="s">
        <v>16</v>
      </c>
      <c r="G3513" s="58" t="s">
        <v>215</v>
      </c>
      <c r="H3513" s="60" t="s">
        <v>216</v>
      </c>
      <c r="I3513" s="60" t="s">
        <v>23322</v>
      </c>
      <c r="J3513" s="7">
        <v>43104</v>
      </c>
      <c r="K3513" s="65" t="s">
        <v>26302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9551</v>
      </c>
      <c r="C3514" s="22">
        <v>35549734</v>
      </c>
      <c r="D3514" s="20" t="s">
        <v>9552</v>
      </c>
      <c r="E3514" s="51" t="s">
        <v>9553</v>
      </c>
      <c r="F3514" s="60" t="s">
        <v>37</v>
      </c>
      <c r="G3514" s="58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9554</v>
      </c>
      <c r="C3515" s="22">
        <v>47527226</v>
      </c>
      <c r="D3515" s="20" t="s">
        <v>9555</v>
      </c>
      <c r="E3515" s="51" t="s">
        <v>9556</v>
      </c>
      <c r="F3515" s="60" t="s">
        <v>37</v>
      </c>
      <c r="G3515" s="58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9557</v>
      </c>
      <c r="C3516" s="22">
        <v>36573906</v>
      </c>
      <c r="D3516" s="20" t="s">
        <v>9558</v>
      </c>
      <c r="E3516" s="51" t="s">
        <v>9559</v>
      </c>
      <c r="F3516" s="60" t="s">
        <v>16</v>
      </c>
      <c r="G3516" s="58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9560</v>
      </c>
      <c r="C3517" s="22">
        <v>50195531</v>
      </c>
      <c r="D3517" s="20" t="s">
        <v>9561</v>
      </c>
      <c r="E3517" s="51" t="s">
        <v>9562</v>
      </c>
      <c r="F3517" s="60" t="s">
        <v>3</v>
      </c>
      <c r="G3517" s="58" t="s">
        <v>9563</v>
      </c>
      <c r="H3517" s="60" t="s">
        <v>9564</v>
      </c>
      <c r="I3517" s="60" t="s">
        <v>23322</v>
      </c>
      <c r="J3517" s="7">
        <v>43035</v>
      </c>
      <c r="K3517" s="65" t="s">
        <v>26297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9565</v>
      </c>
      <c r="C3518" s="22">
        <v>36843440</v>
      </c>
      <c r="D3518" s="20" t="s">
        <v>9566</v>
      </c>
      <c r="E3518" s="51" t="s">
        <v>9567</v>
      </c>
      <c r="F3518" s="60" t="s">
        <v>3</v>
      </c>
      <c r="G3518" s="58" t="s">
        <v>215</v>
      </c>
      <c r="H3518" s="60" t="s">
        <v>216</v>
      </c>
      <c r="I3518" s="60" t="s">
        <v>23322</v>
      </c>
      <c r="J3518" s="7">
        <v>43104</v>
      </c>
      <c r="K3518" s="65" t="s">
        <v>26297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9568</v>
      </c>
      <c r="E3519" s="51" t="s">
        <v>9569</v>
      </c>
      <c r="F3519" s="60" t="s">
        <v>56</v>
      </c>
      <c r="G3519" s="58" t="s">
        <v>215</v>
      </c>
      <c r="H3519" s="60" t="s">
        <v>216</v>
      </c>
      <c r="I3519" s="60" t="s">
        <v>23322</v>
      </c>
      <c r="J3519" s="7">
        <v>42866</v>
      </c>
      <c r="K3519" s="65" t="s">
        <v>26300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9570</v>
      </c>
      <c r="C3520" s="22">
        <v>34261435</v>
      </c>
      <c r="D3520" s="20" t="s">
        <v>9571</v>
      </c>
      <c r="E3520" s="51" t="s">
        <v>9572</v>
      </c>
      <c r="F3520" s="60" t="s">
        <v>3</v>
      </c>
      <c r="G3520" s="58" t="s">
        <v>215</v>
      </c>
      <c r="H3520" s="60" t="s">
        <v>216</v>
      </c>
      <c r="I3520" s="60" t="s">
        <v>23322</v>
      </c>
      <c r="J3520" s="7">
        <v>43103</v>
      </c>
      <c r="K3520" s="65" t="s">
        <v>26297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9573</v>
      </c>
      <c r="C3521" s="22">
        <v>48126322</v>
      </c>
      <c r="D3521" s="20" t="s">
        <v>9574</v>
      </c>
      <c r="E3521" s="51" t="s">
        <v>9208</v>
      </c>
      <c r="F3521" s="60" t="s">
        <v>10</v>
      </c>
      <c r="G3521" s="58" t="s">
        <v>215</v>
      </c>
      <c r="H3521" s="60" t="s">
        <v>216</v>
      </c>
      <c r="I3521" s="60" t="s">
        <v>23322</v>
      </c>
      <c r="J3521" s="7">
        <v>43103</v>
      </c>
      <c r="K3521" s="65" t="s">
        <v>26302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9575</v>
      </c>
      <c r="E3522" s="51" t="s">
        <v>9576</v>
      </c>
      <c r="F3522" s="60" t="s">
        <v>3</v>
      </c>
      <c r="G3522" s="58" t="s">
        <v>215</v>
      </c>
      <c r="H3522" s="60" t="s">
        <v>216</v>
      </c>
      <c r="I3522" s="60" t="s">
        <v>23322</v>
      </c>
      <c r="J3522" s="7">
        <v>43110</v>
      </c>
      <c r="K3522" s="65" t="s">
        <v>26297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9577</v>
      </c>
      <c r="C3523" s="22">
        <v>47096349</v>
      </c>
      <c r="D3523" s="20" t="s">
        <v>9578</v>
      </c>
      <c r="E3523" s="51" t="s">
        <v>9579</v>
      </c>
      <c r="F3523" s="60" t="s">
        <v>37</v>
      </c>
      <c r="G3523" s="58" t="s">
        <v>215</v>
      </c>
      <c r="H3523" s="60" t="s">
        <v>216</v>
      </c>
      <c r="I3523" s="60" t="s">
        <v>23322</v>
      </c>
      <c r="J3523" s="7">
        <v>43104</v>
      </c>
      <c r="K3523" s="65" t="s">
        <v>26297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9580</v>
      </c>
      <c r="C3524" s="22">
        <v>34103660</v>
      </c>
      <c r="D3524" s="20" t="s">
        <v>9581</v>
      </c>
      <c r="E3524" s="51" t="s">
        <v>9582</v>
      </c>
      <c r="F3524" s="60" t="s">
        <v>3</v>
      </c>
      <c r="G3524" s="58" t="s">
        <v>215</v>
      </c>
      <c r="H3524" s="60" t="s">
        <v>216</v>
      </c>
      <c r="I3524" s="60" t="s">
        <v>23322</v>
      </c>
      <c r="J3524" s="7">
        <v>42865</v>
      </c>
      <c r="K3524" s="65" t="s">
        <v>26300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9583</v>
      </c>
      <c r="C3525" s="22">
        <v>50099639</v>
      </c>
      <c r="D3525" s="20" t="s">
        <v>9584</v>
      </c>
      <c r="E3525" s="51" t="s">
        <v>9585</v>
      </c>
      <c r="F3525" s="60" t="s">
        <v>30</v>
      </c>
      <c r="G3525" s="58" t="s">
        <v>9563</v>
      </c>
      <c r="H3525" s="60" t="s">
        <v>9564</v>
      </c>
      <c r="I3525" s="60" t="s">
        <v>23322</v>
      </c>
      <c r="J3525" s="7">
        <v>43039</v>
      </c>
      <c r="K3525" s="65" t="s">
        <v>26297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9586</v>
      </c>
      <c r="E3526" s="51" t="s">
        <v>9587</v>
      </c>
      <c r="F3526" s="60" t="s">
        <v>26</v>
      </c>
      <c r="G3526" s="58" t="s">
        <v>9563</v>
      </c>
      <c r="H3526" s="60" t="s">
        <v>9564</v>
      </c>
      <c r="I3526" s="60" t="s">
        <v>23322</v>
      </c>
      <c r="J3526" s="7">
        <v>43038</v>
      </c>
      <c r="K3526" s="65" t="s">
        <v>26297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9588</v>
      </c>
      <c r="C3527" s="22">
        <v>50226690</v>
      </c>
      <c r="D3527" s="20" t="s">
        <v>9589</v>
      </c>
      <c r="E3527" s="51" t="s">
        <v>9590</v>
      </c>
      <c r="F3527" s="60" t="s">
        <v>37</v>
      </c>
      <c r="G3527" s="58" t="s">
        <v>9563</v>
      </c>
      <c r="H3527" s="60" t="s">
        <v>9564</v>
      </c>
      <c r="I3527" s="60" t="s">
        <v>23322</v>
      </c>
      <c r="J3527" s="7">
        <v>43053</v>
      </c>
      <c r="K3527" s="65" t="s">
        <v>26302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9591</v>
      </c>
      <c r="C3528" s="22">
        <v>50069705</v>
      </c>
      <c r="D3528" s="20" t="s">
        <v>9592</v>
      </c>
      <c r="E3528" s="51" t="s">
        <v>9593</v>
      </c>
      <c r="F3528" s="60" t="s">
        <v>16</v>
      </c>
      <c r="G3528" s="58" t="s">
        <v>9563</v>
      </c>
      <c r="H3528" s="60" t="s">
        <v>9564</v>
      </c>
      <c r="I3528" s="60" t="s">
        <v>23322</v>
      </c>
      <c r="J3528" s="7">
        <v>43038</v>
      </c>
      <c r="K3528" s="65" t="s">
        <v>26297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9594</v>
      </c>
      <c r="C3529" s="22">
        <v>50237462</v>
      </c>
      <c r="D3529" s="20" t="s">
        <v>9595</v>
      </c>
      <c r="E3529" s="51" t="s">
        <v>9596</v>
      </c>
      <c r="F3529" s="60" t="s">
        <v>56</v>
      </c>
      <c r="G3529" s="58" t="s">
        <v>9563</v>
      </c>
      <c r="H3529" s="60" t="s">
        <v>9564</v>
      </c>
      <c r="I3529" s="60" t="s">
        <v>23322</v>
      </c>
      <c r="J3529" s="7">
        <v>43038</v>
      </c>
      <c r="K3529" s="65" t="s">
        <v>26297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9597</v>
      </c>
      <c r="C3530" s="22">
        <v>50187651</v>
      </c>
      <c r="D3530" s="20" t="s">
        <v>9598</v>
      </c>
      <c r="E3530" s="51" t="s">
        <v>9599</v>
      </c>
      <c r="F3530" s="60" t="s">
        <v>16</v>
      </c>
      <c r="G3530" s="58" t="s">
        <v>9563</v>
      </c>
      <c r="H3530" s="60" t="s">
        <v>9564</v>
      </c>
      <c r="I3530" s="60" t="s">
        <v>23322</v>
      </c>
      <c r="J3530" s="7">
        <v>43038</v>
      </c>
      <c r="K3530" s="65" t="s">
        <v>26297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9600</v>
      </c>
      <c r="C3531" s="22">
        <v>45923086</v>
      </c>
      <c r="D3531" s="20" t="s">
        <v>9601</v>
      </c>
      <c r="E3531" s="51" t="s">
        <v>9602</v>
      </c>
      <c r="F3531" s="60" t="s">
        <v>26</v>
      </c>
      <c r="G3531" s="58" t="s">
        <v>9563</v>
      </c>
      <c r="H3531" s="60" t="s">
        <v>9564</v>
      </c>
      <c r="I3531" s="60" t="s">
        <v>23322</v>
      </c>
      <c r="J3531" s="7">
        <v>43038</v>
      </c>
      <c r="K3531" s="65" t="s">
        <v>26297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9603</v>
      </c>
      <c r="C3532" s="22">
        <v>50206028</v>
      </c>
      <c r="D3532" s="20" t="s">
        <v>9604</v>
      </c>
      <c r="E3532" s="51" t="s">
        <v>9605</v>
      </c>
      <c r="F3532" s="60" t="s">
        <v>3</v>
      </c>
      <c r="G3532" s="58" t="s">
        <v>9563</v>
      </c>
      <c r="H3532" s="60" t="s">
        <v>9564</v>
      </c>
      <c r="I3532" s="60" t="s">
        <v>23322</v>
      </c>
      <c r="J3532" s="7">
        <v>43038</v>
      </c>
      <c r="K3532" s="65" t="s">
        <v>26297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9606</v>
      </c>
      <c r="C3533" s="22">
        <v>42350123</v>
      </c>
      <c r="D3533" s="20" t="s">
        <v>9607</v>
      </c>
      <c r="E3533" s="51" t="s">
        <v>9608</v>
      </c>
      <c r="F3533" s="60" t="s">
        <v>30</v>
      </c>
      <c r="G3533" s="58" t="s">
        <v>9563</v>
      </c>
      <c r="H3533" s="60" t="s">
        <v>9564</v>
      </c>
      <c r="I3533" s="60" t="s">
        <v>23322</v>
      </c>
      <c r="J3533" s="7">
        <v>43060</v>
      </c>
      <c r="K3533" s="65" t="s">
        <v>26302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9609</v>
      </c>
      <c r="C3534" s="22">
        <v>50085239</v>
      </c>
      <c r="D3534" s="20" t="s">
        <v>9610</v>
      </c>
      <c r="E3534" s="51" t="s">
        <v>9611</v>
      </c>
      <c r="F3534" s="60" t="s">
        <v>16</v>
      </c>
      <c r="G3534" s="58" t="s">
        <v>9563</v>
      </c>
      <c r="H3534" s="60" t="s">
        <v>9564</v>
      </c>
      <c r="I3534" s="60" t="s">
        <v>23322</v>
      </c>
      <c r="J3534" s="7">
        <v>43038</v>
      </c>
      <c r="K3534" s="65" t="s">
        <v>26297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9612</v>
      </c>
      <c r="C3535" s="22">
        <v>50154524</v>
      </c>
      <c r="D3535" s="20" t="s">
        <v>9613</v>
      </c>
      <c r="E3535" s="51" t="s">
        <v>9614</v>
      </c>
      <c r="F3535" s="60" t="s">
        <v>37</v>
      </c>
      <c r="G3535" s="58" t="s">
        <v>9563</v>
      </c>
      <c r="H3535" s="60" t="s">
        <v>9564</v>
      </c>
      <c r="I3535" s="60" t="s">
        <v>23322</v>
      </c>
      <c r="J3535" s="7">
        <v>43034</v>
      </c>
      <c r="K3535" s="65" t="s">
        <v>26297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9615</v>
      </c>
      <c r="C3536" s="22">
        <v>50123203</v>
      </c>
      <c r="D3536" s="20" t="s">
        <v>9616</v>
      </c>
      <c r="E3536" s="51" t="s">
        <v>9617</v>
      </c>
      <c r="F3536" s="60" t="s">
        <v>56</v>
      </c>
      <c r="G3536" s="58" t="s">
        <v>9563</v>
      </c>
      <c r="H3536" s="60" t="s">
        <v>9564</v>
      </c>
      <c r="I3536" s="60" t="s">
        <v>23322</v>
      </c>
      <c r="J3536" s="7">
        <v>43035</v>
      </c>
      <c r="K3536" s="65" t="s">
        <v>26297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9618</v>
      </c>
      <c r="C3537" s="22">
        <v>41766563</v>
      </c>
      <c r="D3537" s="20" t="s">
        <v>9619</v>
      </c>
      <c r="E3537" s="51" t="s">
        <v>9620</v>
      </c>
      <c r="F3537" s="60" t="s">
        <v>16</v>
      </c>
      <c r="G3537" s="58" t="s">
        <v>9563</v>
      </c>
      <c r="H3537" s="60" t="s">
        <v>9564</v>
      </c>
      <c r="I3537" s="60" t="s">
        <v>23322</v>
      </c>
      <c r="J3537" s="7">
        <v>43055</v>
      </c>
      <c r="K3537" s="65" t="s">
        <v>26302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9621</v>
      </c>
      <c r="C3538" s="22">
        <v>41678851</v>
      </c>
      <c r="D3538" s="20" t="s">
        <v>9622</v>
      </c>
      <c r="E3538" s="51" t="s">
        <v>9623</v>
      </c>
      <c r="F3538" s="60" t="s">
        <v>10</v>
      </c>
      <c r="G3538" s="58" t="s">
        <v>9563</v>
      </c>
      <c r="H3538" s="60" t="s">
        <v>9564</v>
      </c>
      <c r="I3538" s="60" t="s">
        <v>23322</v>
      </c>
      <c r="J3538" s="7">
        <v>43035</v>
      </c>
      <c r="K3538" s="65" t="s">
        <v>26297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9624</v>
      </c>
      <c r="C3539" s="22">
        <v>50209141</v>
      </c>
      <c r="D3539" s="20" t="s">
        <v>9625</v>
      </c>
      <c r="E3539" s="51" t="s">
        <v>9626</v>
      </c>
      <c r="F3539" s="60" t="s">
        <v>30</v>
      </c>
      <c r="G3539" s="58" t="s">
        <v>9563</v>
      </c>
      <c r="H3539" s="60" t="s">
        <v>9564</v>
      </c>
      <c r="I3539" s="60" t="s">
        <v>23322</v>
      </c>
      <c r="J3539" s="7">
        <v>43038</v>
      </c>
      <c r="K3539" s="65" t="s">
        <v>26297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ht="22.5" x14ac:dyDescent="0.25">
      <c r="A3540" s="20">
        <v>3539</v>
      </c>
      <c r="B3540" s="51" t="s">
        <v>9627</v>
      </c>
      <c r="C3540" s="22">
        <v>40515265</v>
      </c>
      <c r="D3540" s="20" t="s">
        <v>9628</v>
      </c>
      <c r="E3540" s="51" t="s">
        <v>9629</v>
      </c>
      <c r="F3540" s="60" t="s">
        <v>26</v>
      </c>
      <c r="G3540" s="58" t="s">
        <v>9563</v>
      </c>
      <c r="H3540" s="60" t="s">
        <v>9564</v>
      </c>
      <c r="I3540" s="60" t="s">
        <v>23322</v>
      </c>
      <c r="J3540" s="7">
        <v>43038</v>
      </c>
      <c r="K3540" s="65" t="s">
        <v>26297</v>
      </c>
      <c r="L3540" s="7"/>
      <c r="M3540" s="64"/>
      <c r="N3540" s="64"/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9630</v>
      </c>
      <c r="C3541" s="22">
        <v>47005181</v>
      </c>
      <c r="D3541" s="20" t="s">
        <v>9631</v>
      </c>
      <c r="E3541" s="51" t="s">
        <v>9632</v>
      </c>
      <c r="F3541" s="60" t="s">
        <v>30</v>
      </c>
      <c r="G3541" s="58" t="s">
        <v>9563</v>
      </c>
      <c r="H3541" s="60" t="s">
        <v>9564</v>
      </c>
      <c r="I3541" s="60" t="s">
        <v>23322</v>
      </c>
      <c r="J3541" s="7">
        <v>43038</v>
      </c>
      <c r="K3541" s="65" t="s">
        <v>26297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9633</v>
      </c>
      <c r="C3542" s="22">
        <v>9153156518</v>
      </c>
      <c r="D3542" s="20" t="s">
        <v>9634</v>
      </c>
      <c r="E3542" s="51" t="s">
        <v>9635</v>
      </c>
      <c r="F3542" s="60" t="s">
        <v>30</v>
      </c>
      <c r="G3542" s="58" t="s">
        <v>9563</v>
      </c>
      <c r="H3542" s="60" t="s">
        <v>9564</v>
      </c>
      <c r="I3542" s="60" t="s">
        <v>23322</v>
      </c>
      <c r="J3542" s="7">
        <v>43035</v>
      </c>
      <c r="K3542" s="65" t="s">
        <v>26297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9636</v>
      </c>
      <c r="C3543" s="22">
        <v>50067885</v>
      </c>
      <c r="D3543" s="20" t="s">
        <v>9637</v>
      </c>
      <c r="E3543" s="51" t="s">
        <v>9638</v>
      </c>
      <c r="F3543" s="60" t="s">
        <v>10</v>
      </c>
      <c r="G3543" s="58" t="s">
        <v>9563</v>
      </c>
      <c r="H3543" s="60" t="s">
        <v>9564</v>
      </c>
      <c r="I3543" s="60" t="s">
        <v>23322</v>
      </c>
      <c r="J3543" s="7">
        <v>43041</v>
      </c>
      <c r="K3543" s="65" t="s">
        <v>26297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9639</v>
      </c>
      <c r="E3544" s="51" t="s">
        <v>9640</v>
      </c>
      <c r="F3544" s="60" t="s">
        <v>30</v>
      </c>
      <c r="G3544" s="58" t="s">
        <v>9563</v>
      </c>
      <c r="H3544" s="60" t="s">
        <v>9564</v>
      </c>
      <c r="I3544" s="60" t="s">
        <v>23322</v>
      </c>
      <c r="J3544" s="7">
        <v>43041</v>
      </c>
      <c r="K3544" s="65" t="s">
        <v>26297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9641</v>
      </c>
      <c r="C3545" s="22">
        <v>8101097015</v>
      </c>
      <c r="D3545" s="20" t="s">
        <v>9642</v>
      </c>
      <c r="E3545" s="51" t="s">
        <v>9643</v>
      </c>
      <c r="F3545" s="60" t="s">
        <v>56</v>
      </c>
      <c r="G3545" s="58" t="s">
        <v>9563</v>
      </c>
      <c r="H3545" s="60" t="s">
        <v>9564</v>
      </c>
      <c r="I3545" s="60" t="s">
        <v>23322</v>
      </c>
      <c r="J3545" s="7">
        <v>43045</v>
      </c>
      <c r="K3545" s="65" t="s">
        <v>26297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9644</v>
      </c>
      <c r="C3546" s="22">
        <v>50078429</v>
      </c>
      <c r="D3546" s="20" t="s">
        <v>9645</v>
      </c>
      <c r="E3546" s="51" t="s">
        <v>9646</v>
      </c>
      <c r="F3546" s="60" t="s">
        <v>16</v>
      </c>
      <c r="G3546" s="58" t="s">
        <v>9563</v>
      </c>
      <c r="H3546" s="60" t="s">
        <v>9564</v>
      </c>
      <c r="I3546" s="60" t="s">
        <v>23322</v>
      </c>
      <c r="J3546" s="7">
        <v>43039</v>
      </c>
      <c r="K3546" s="65" t="s">
        <v>26297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9647</v>
      </c>
      <c r="C3547" s="22">
        <v>50041053</v>
      </c>
      <c r="D3547" s="20" t="s">
        <v>9648</v>
      </c>
      <c r="E3547" s="51" t="s">
        <v>9649</v>
      </c>
      <c r="F3547" s="60" t="s">
        <v>26</v>
      </c>
      <c r="G3547" s="58" t="s">
        <v>9563</v>
      </c>
      <c r="H3547" s="60" t="s">
        <v>9564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ht="22.5" x14ac:dyDescent="0.25">
      <c r="A3548" s="20">
        <v>3547</v>
      </c>
      <c r="B3548" s="51" t="s">
        <v>9650</v>
      </c>
      <c r="C3548" s="22">
        <v>50216171</v>
      </c>
      <c r="D3548" s="20" t="s">
        <v>9651</v>
      </c>
      <c r="E3548" s="51" t="s">
        <v>9652</v>
      </c>
      <c r="F3548" s="60" t="s">
        <v>10</v>
      </c>
      <c r="G3548" s="58" t="s">
        <v>9563</v>
      </c>
      <c r="H3548" s="60" t="s">
        <v>9564</v>
      </c>
      <c r="I3548" s="60" t="s">
        <v>23322</v>
      </c>
      <c r="J3548" s="7">
        <v>43035</v>
      </c>
      <c r="K3548" s="65" t="s">
        <v>26297</v>
      </c>
      <c r="L3548" s="7"/>
      <c r="M3548" s="64"/>
      <c r="N3548" s="64"/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9653</v>
      </c>
      <c r="C3549" s="22">
        <v>31720307</v>
      </c>
      <c r="D3549" s="20" t="s">
        <v>9654</v>
      </c>
      <c r="E3549" s="51" t="s">
        <v>9655</v>
      </c>
      <c r="F3549" s="60" t="s">
        <v>16</v>
      </c>
      <c r="G3549" s="58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79634.720000000001</v>
      </c>
      <c r="N3549" s="64">
        <v>79634.720000000001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9656</v>
      </c>
      <c r="C3550" s="22">
        <v>50211706</v>
      </c>
      <c r="D3550" s="20" t="s">
        <v>9657</v>
      </c>
      <c r="E3550" s="51" t="s">
        <v>9658</v>
      </c>
      <c r="F3550" s="60" t="s">
        <v>10</v>
      </c>
      <c r="G3550" s="58" t="s">
        <v>9563</v>
      </c>
      <c r="H3550" s="60" t="s">
        <v>9564</v>
      </c>
      <c r="I3550" s="60" t="s">
        <v>23322</v>
      </c>
      <c r="J3550" s="7">
        <v>43052</v>
      </c>
      <c r="K3550" s="65" t="s">
        <v>26297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9659</v>
      </c>
      <c r="C3551" s="22">
        <v>31645402</v>
      </c>
      <c r="D3551" s="20" t="s">
        <v>9660</v>
      </c>
      <c r="E3551" s="51" t="s">
        <v>9661</v>
      </c>
      <c r="F3551" s="60" t="s">
        <v>26</v>
      </c>
      <c r="G3551" s="58" t="s">
        <v>215</v>
      </c>
      <c r="H3551" s="60" t="s">
        <v>216</v>
      </c>
      <c r="I3551" s="60" t="s">
        <v>23322</v>
      </c>
      <c r="J3551" s="7">
        <v>43146</v>
      </c>
      <c r="K3551" s="65" t="s">
        <v>26297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9662</v>
      </c>
      <c r="C3552" s="22">
        <v>35611359</v>
      </c>
      <c r="D3552" s="20" t="s">
        <v>9663</v>
      </c>
      <c r="E3552" s="51" t="s">
        <v>9664</v>
      </c>
      <c r="F3552" s="60" t="s">
        <v>3</v>
      </c>
      <c r="G3552" s="58" t="s">
        <v>215</v>
      </c>
      <c r="H3552" s="60" t="s">
        <v>216</v>
      </c>
      <c r="I3552" s="60" t="s">
        <v>23417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9665</v>
      </c>
      <c r="C3553" s="22">
        <v>50187694</v>
      </c>
      <c r="D3553" s="20" t="s">
        <v>9666</v>
      </c>
      <c r="E3553" s="51" t="s">
        <v>9667</v>
      </c>
      <c r="F3553" s="60" t="s">
        <v>16</v>
      </c>
      <c r="G3553" s="58" t="s">
        <v>9563</v>
      </c>
      <c r="H3553" s="60" t="s">
        <v>9564</v>
      </c>
      <c r="I3553" s="60" t="s">
        <v>23322</v>
      </c>
      <c r="J3553" s="7">
        <v>43062</v>
      </c>
      <c r="K3553" s="65" t="s">
        <v>26297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9668</v>
      </c>
      <c r="C3554" s="22">
        <v>44975562</v>
      </c>
      <c r="D3554" s="20" t="s">
        <v>9669</v>
      </c>
      <c r="E3554" s="51" t="s">
        <v>9670</v>
      </c>
      <c r="F3554" s="60" t="s">
        <v>16</v>
      </c>
      <c r="G3554" s="58" t="s">
        <v>9563</v>
      </c>
      <c r="H3554" s="60" t="s">
        <v>9564</v>
      </c>
      <c r="I3554" s="60" t="s">
        <v>23322</v>
      </c>
      <c r="J3554" s="7">
        <v>43045</v>
      </c>
      <c r="K3554" s="65" t="s">
        <v>26297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9671</v>
      </c>
      <c r="C3555" s="22">
        <v>50090992</v>
      </c>
      <c r="D3555" s="20" t="s">
        <v>9672</v>
      </c>
      <c r="E3555" s="51" t="s">
        <v>9673</v>
      </c>
      <c r="F3555" s="60" t="s">
        <v>3</v>
      </c>
      <c r="G3555" s="58" t="s">
        <v>9563</v>
      </c>
      <c r="H3555" s="60" t="s">
        <v>9564</v>
      </c>
      <c r="I3555" s="60" t="s">
        <v>23322</v>
      </c>
      <c r="J3555" s="7">
        <v>43147</v>
      </c>
      <c r="K3555" s="65" t="s">
        <v>26297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9674</v>
      </c>
      <c r="C3556" s="22">
        <v>50090356</v>
      </c>
      <c r="D3556" s="20" t="s">
        <v>9675</v>
      </c>
      <c r="E3556" s="51" t="s">
        <v>9676</v>
      </c>
      <c r="F3556" s="60" t="s">
        <v>63</v>
      </c>
      <c r="G3556" s="58" t="s">
        <v>9563</v>
      </c>
      <c r="H3556" s="60" t="s">
        <v>9564</v>
      </c>
      <c r="I3556" s="60" t="s">
        <v>23322</v>
      </c>
      <c r="J3556" s="7">
        <v>43035</v>
      </c>
      <c r="K3556" s="65" t="s">
        <v>26297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9677</v>
      </c>
      <c r="C3557" s="22">
        <v>50075331</v>
      </c>
      <c r="D3557" s="20" t="s">
        <v>9678</v>
      </c>
      <c r="E3557" s="51" t="s">
        <v>9679</v>
      </c>
      <c r="F3557" s="60" t="s">
        <v>37</v>
      </c>
      <c r="G3557" s="58" t="s">
        <v>9563</v>
      </c>
      <c r="H3557" s="60" t="s">
        <v>9564</v>
      </c>
      <c r="I3557" s="60" t="s">
        <v>23322</v>
      </c>
      <c r="J3557" s="7">
        <v>43039</v>
      </c>
      <c r="K3557" s="65" t="s">
        <v>26297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9680</v>
      </c>
      <c r="C3558" s="22">
        <v>45938954</v>
      </c>
      <c r="D3558" s="20" t="s">
        <v>9681</v>
      </c>
      <c r="E3558" s="51" t="s">
        <v>9682</v>
      </c>
      <c r="F3558" s="60" t="s">
        <v>56</v>
      </c>
      <c r="G3558" s="58" t="s">
        <v>9563</v>
      </c>
      <c r="H3558" s="60" t="s">
        <v>9564</v>
      </c>
      <c r="I3558" s="58" t="s">
        <v>23416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9683</v>
      </c>
      <c r="C3559" s="22">
        <v>50080822</v>
      </c>
      <c r="D3559" s="20" t="s">
        <v>9684</v>
      </c>
      <c r="E3559" s="51" t="s">
        <v>9685</v>
      </c>
      <c r="F3559" s="60" t="s">
        <v>10</v>
      </c>
      <c r="G3559" s="58" t="s">
        <v>9563</v>
      </c>
      <c r="H3559" s="60" t="s">
        <v>9564</v>
      </c>
      <c r="I3559" s="60" t="s">
        <v>23322</v>
      </c>
      <c r="J3559" s="7">
        <v>43039</v>
      </c>
      <c r="K3559" s="65" t="s">
        <v>26297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9686</v>
      </c>
      <c r="C3560" s="22">
        <v>50077058</v>
      </c>
      <c r="D3560" s="20" t="s">
        <v>9687</v>
      </c>
      <c r="E3560" s="51" t="s">
        <v>9688</v>
      </c>
      <c r="F3560" s="60" t="s">
        <v>26</v>
      </c>
      <c r="G3560" s="58" t="s">
        <v>9563</v>
      </c>
      <c r="H3560" s="60" t="s">
        <v>9564</v>
      </c>
      <c r="I3560" s="60" t="s">
        <v>23322</v>
      </c>
      <c r="J3560" s="7">
        <v>43046</v>
      </c>
      <c r="K3560" s="65" t="s">
        <v>26297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9689</v>
      </c>
      <c r="C3561" s="22">
        <v>41816978</v>
      </c>
      <c r="D3561" s="20" t="s">
        <v>9690</v>
      </c>
      <c r="E3561" s="51" t="s">
        <v>9691</v>
      </c>
      <c r="F3561" s="60" t="s">
        <v>56</v>
      </c>
      <c r="G3561" s="58" t="s">
        <v>9563</v>
      </c>
      <c r="H3561" s="60" t="s">
        <v>9564</v>
      </c>
      <c r="I3561" s="60" t="s">
        <v>23322</v>
      </c>
      <c r="J3561" s="7">
        <v>43042</v>
      </c>
      <c r="K3561" s="65" t="s">
        <v>26297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9692</v>
      </c>
      <c r="C3562" s="22">
        <v>42257719</v>
      </c>
      <c r="D3562" s="20" t="s">
        <v>9693</v>
      </c>
      <c r="E3562" s="51" t="s">
        <v>9694</v>
      </c>
      <c r="F3562" s="60" t="s">
        <v>10</v>
      </c>
      <c r="G3562" s="58" t="s">
        <v>9563</v>
      </c>
      <c r="H3562" s="60" t="s">
        <v>9564</v>
      </c>
      <c r="I3562" s="60" t="s">
        <v>23322</v>
      </c>
      <c r="J3562" s="7">
        <v>43042</v>
      </c>
      <c r="K3562" s="65" t="s">
        <v>26297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9695</v>
      </c>
      <c r="C3563" s="22">
        <v>50117891</v>
      </c>
      <c r="D3563" s="20" t="s">
        <v>9696</v>
      </c>
      <c r="E3563" s="51" t="s">
        <v>9697</v>
      </c>
      <c r="F3563" s="60" t="s">
        <v>30</v>
      </c>
      <c r="G3563" s="58" t="s">
        <v>9563</v>
      </c>
      <c r="H3563" s="60" t="s">
        <v>9564</v>
      </c>
      <c r="I3563" s="60" t="s">
        <v>23322</v>
      </c>
      <c r="J3563" s="7">
        <v>43035</v>
      </c>
      <c r="K3563" s="65" t="s">
        <v>26297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9698</v>
      </c>
      <c r="C3564" s="22">
        <v>50024485</v>
      </c>
      <c r="D3564" s="20" t="s">
        <v>9699</v>
      </c>
      <c r="E3564" s="51" t="s">
        <v>9700</v>
      </c>
      <c r="F3564" s="60" t="s">
        <v>3</v>
      </c>
      <c r="G3564" s="58" t="s">
        <v>9563</v>
      </c>
      <c r="H3564" s="60" t="s">
        <v>9564</v>
      </c>
      <c r="I3564" s="60" t="s">
        <v>23322</v>
      </c>
      <c r="J3564" s="7">
        <v>43061</v>
      </c>
      <c r="K3564" s="65" t="s">
        <v>26297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9701</v>
      </c>
      <c r="C3565" s="22">
        <v>50159585</v>
      </c>
      <c r="D3565" s="20" t="s">
        <v>9702</v>
      </c>
      <c r="E3565" s="51" t="s">
        <v>9703</v>
      </c>
      <c r="F3565" s="60" t="s">
        <v>3</v>
      </c>
      <c r="G3565" s="58" t="s">
        <v>9563</v>
      </c>
      <c r="H3565" s="60" t="s">
        <v>9564</v>
      </c>
      <c r="I3565" s="60" t="s">
        <v>23322</v>
      </c>
      <c r="J3565" s="7">
        <v>43035</v>
      </c>
      <c r="K3565" s="65" t="s">
        <v>26297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9704</v>
      </c>
      <c r="C3566" s="22">
        <v>50232649</v>
      </c>
      <c r="D3566" s="20" t="s">
        <v>9705</v>
      </c>
      <c r="E3566" s="51" t="s">
        <v>9706</v>
      </c>
      <c r="F3566" s="60" t="s">
        <v>30</v>
      </c>
      <c r="G3566" s="58" t="s">
        <v>9563</v>
      </c>
      <c r="H3566" s="60" t="s">
        <v>9564</v>
      </c>
      <c r="I3566" s="60" t="s">
        <v>23322</v>
      </c>
      <c r="J3566" s="7">
        <v>43035</v>
      </c>
      <c r="K3566" s="65" t="s">
        <v>26297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9707</v>
      </c>
      <c r="C3567" s="22">
        <v>50216139</v>
      </c>
      <c r="D3567" s="20" t="s">
        <v>9708</v>
      </c>
      <c r="E3567" s="51" t="s">
        <v>9709</v>
      </c>
      <c r="F3567" s="60" t="s">
        <v>56</v>
      </c>
      <c r="G3567" s="58" t="s">
        <v>9563</v>
      </c>
      <c r="H3567" s="60" t="s">
        <v>9564</v>
      </c>
      <c r="I3567" s="60" t="s">
        <v>23322</v>
      </c>
      <c r="J3567" s="7">
        <v>43089</v>
      </c>
      <c r="K3567" s="65" t="s">
        <v>26297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9710</v>
      </c>
      <c r="C3568" s="22">
        <v>50200674</v>
      </c>
      <c r="D3568" s="20" t="s">
        <v>9711</v>
      </c>
      <c r="E3568" s="51" t="s">
        <v>9712</v>
      </c>
      <c r="F3568" s="60" t="s">
        <v>16</v>
      </c>
      <c r="G3568" s="58" t="s">
        <v>9563</v>
      </c>
      <c r="H3568" s="60" t="s">
        <v>9564</v>
      </c>
      <c r="I3568" s="60" t="s">
        <v>23322</v>
      </c>
      <c r="J3568" s="7">
        <v>43039</v>
      </c>
      <c r="K3568" s="65" t="s">
        <v>26297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9713</v>
      </c>
      <c r="C3569" s="22">
        <v>50192884</v>
      </c>
      <c r="D3569" s="20" t="s">
        <v>9714</v>
      </c>
      <c r="E3569" s="51" t="s">
        <v>9715</v>
      </c>
      <c r="F3569" s="60" t="s">
        <v>30</v>
      </c>
      <c r="G3569" s="58" t="s">
        <v>9563</v>
      </c>
      <c r="H3569" s="60" t="s">
        <v>9564</v>
      </c>
      <c r="I3569" s="60" t="s">
        <v>23322</v>
      </c>
      <c r="J3569" s="7">
        <v>43035</v>
      </c>
      <c r="K3569" s="65" t="s">
        <v>26297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8488</v>
      </c>
      <c r="C3570" s="22">
        <v>207896</v>
      </c>
      <c r="D3570" s="20" t="s">
        <v>9716</v>
      </c>
      <c r="E3570" s="51" t="s">
        <v>9717</v>
      </c>
      <c r="F3570" s="60" t="s">
        <v>56</v>
      </c>
      <c r="G3570" s="58" t="s">
        <v>215</v>
      </c>
      <c r="H3570" s="60" t="s">
        <v>216</v>
      </c>
      <c r="I3570" s="60" t="s">
        <v>23322</v>
      </c>
      <c r="J3570" s="7">
        <v>43146</v>
      </c>
      <c r="K3570" s="65" t="s">
        <v>26297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9718</v>
      </c>
      <c r="C3571" s="22">
        <v>50159780</v>
      </c>
      <c r="D3571" s="20" t="s">
        <v>9719</v>
      </c>
      <c r="E3571" s="51" t="s">
        <v>9720</v>
      </c>
      <c r="F3571" s="60" t="s">
        <v>10</v>
      </c>
      <c r="G3571" s="58" t="s">
        <v>9563</v>
      </c>
      <c r="H3571" s="60" t="s">
        <v>9564</v>
      </c>
      <c r="I3571" s="60" t="s">
        <v>23322</v>
      </c>
      <c r="J3571" s="7">
        <v>43038</v>
      </c>
      <c r="K3571" s="65" t="s">
        <v>26297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9721</v>
      </c>
      <c r="C3572" s="22">
        <v>47620200</v>
      </c>
      <c r="D3572" s="20" t="s">
        <v>9722</v>
      </c>
      <c r="E3572" s="51" t="s">
        <v>9723</v>
      </c>
      <c r="F3572" s="60" t="s">
        <v>30</v>
      </c>
      <c r="G3572" s="58" t="s">
        <v>9563</v>
      </c>
      <c r="H3572" s="60" t="s">
        <v>9564</v>
      </c>
      <c r="I3572" s="60" t="s">
        <v>23322</v>
      </c>
      <c r="J3572" s="7">
        <v>43003</v>
      </c>
      <c r="K3572" s="65" t="s">
        <v>26302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9724</v>
      </c>
      <c r="C3573" s="22">
        <v>50237331</v>
      </c>
      <c r="D3573" s="20" t="s">
        <v>9725</v>
      </c>
      <c r="E3573" s="51" t="s">
        <v>9726</v>
      </c>
      <c r="F3573" s="60" t="s">
        <v>30</v>
      </c>
      <c r="G3573" s="58" t="s">
        <v>9563</v>
      </c>
      <c r="H3573" s="60" t="s">
        <v>9564</v>
      </c>
      <c r="I3573" s="60" t="s">
        <v>23322</v>
      </c>
      <c r="J3573" s="7">
        <v>43035</v>
      </c>
      <c r="K3573" s="65" t="s">
        <v>26297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9727</v>
      </c>
      <c r="C3574" s="22">
        <v>50085140</v>
      </c>
      <c r="D3574" s="20" t="s">
        <v>9728</v>
      </c>
      <c r="E3574" s="51" t="s">
        <v>9729</v>
      </c>
      <c r="F3574" s="60" t="s">
        <v>56</v>
      </c>
      <c r="G3574" s="58" t="s">
        <v>9563</v>
      </c>
      <c r="H3574" s="60" t="s">
        <v>9564</v>
      </c>
      <c r="I3574" s="60" t="s">
        <v>23322</v>
      </c>
      <c r="J3574" s="7">
        <v>43059</v>
      </c>
      <c r="K3574" s="65" t="s">
        <v>26297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9730</v>
      </c>
      <c r="C3575" s="22">
        <v>50024477</v>
      </c>
      <c r="D3575" s="20" t="s">
        <v>9731</v>
      </c>
      <c r="E3575" s="51" t="s">
        <v>9732</v>
      </c>
      <c r="F3575" s="60" t="s">
        <v>3</v>
      </c>
      <c r="G3575" s="58" t="s">
        <v>9563</v>
      </c>
      <c r="H3575" s="60" t="s">
        <v>9564</v>
      </c>
      <c r="I3575" s="60" t="s">
        <v>23322</v>
      </c>
      <c r="J3575" s="7">
        <v>43035</v>
      </c>
      <c r="K3575" s="65" t="s">
        <v>26297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9733</v>
      </c>
      <c r="C3576" s="22">
        <v>44410069</v>
      </c>
      <c r="D3576" s="20" t="s">
        <v>9734</v>
      </c>
      <c r="E3576" s="51" t="s">
        <v>9735</v>
      </c>
      <c r="F3576" s="60" t="s">
        <v>30</v>
      </c>
      <c r="G3576" s="58" t="s">
        <v>9563</v>
      </c>
      <c r="H3576" s="60" t="s">
        <v>9564</v>
      </c>
      <c r="I3576" s="60" t="s">
        <v>23322</v>
      </c>
      <c r="J3576" s="7">
        <v>43038</v>
      </c>
      <c r="K3576" s="65" t="s">
        <v>26297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9736</v>
      </c>
      <c r="C3577" s="22">
        <v>43521118</v>
      </c>
      <c r="D3577" s="20" t="s">
        <v>9737</v>
      </c>
      <c r="E3577" s="51" t="s">
        <v>9738</v>
      </c>
      <c r="F3577" s="60" t="s">
        <v>26</v>
      </c>
      <c r="G3577" s="58" t="s">
        <v>9563</v>
      </c>
      <c r="H3577" s="60" t="s">
        <v>9564</v>
      </c>
      <c r="I3577" s="60" t="s">
        <v>23322</v>
      </c>
      <c r="J3577" s="7">
        <v>43042</v>
      </c>
      <c r="K3577" s="65" t="s">
        <v>26297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9739</v>
      </c>
      <c r="C3578" s="22">
        <v>41904354</v>
      </c>
      <c r="D3578" s="20" t="s">
        <v>9740</v>
      </c>
      <c r="E3578" s="51" t="s">
        <v>9741</v>
      </c>
      <c r="F3578" s="60" t="s">
        <v>30</v>
      </c>
      <c r="G3578" s="58" t="s">
        <v>9563</v>
      </c>
      <c r="H3578" s="60" t="s">
        <v>9564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9742</v>
      </c>
      <c r="C3579" s="22">
        <v>50183591</v>
      </c>
      <c r="D3579" s="20" t="s">
        <v>9743</v>
      </c>
      <c r="E3579" s="51" t="s">
        <v>9744</v>
      </c>
      <c r="F3579" s="60" t="s">
        <v>3</v>
      </c>
      <c r="G3579" s="58" t="s">
        <v>9563</v>
      </c>
      <c r="H3579" s="60" t="s">
        <v>9564</v>
      </c>
      <c r="I3579" s="60" t="s">
        <v>23322</v>
      </c>
      <c r="J3579" s="7">
        <v>43035</v>
      </c>
      <c r="K3579" s="65" t="s">
        <v>26297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9745</v>
      </c>
      <c r="C3580" s="22">
        <v>50090879</v>
      </c>
      <c r="D3580" s="20" t="s">
        <v>9746</v>
      </c>
      <c r="E3580" s="51" t="s">
        <v>9747</v>
      </c>
      <c r="F3580" s="60" t="s">
        <v>10</v>
      </c>
      <c r="G3580" s="58" t="s">
        <v>9563</v>
      </c>
      <c r="H3580" s="60" t="s">
        <v>9564</v>
      </c>
      <c r="I3580" s="60" t="s">
        <v>23322</v>
      </c>
      <c r="J3580" s="7">
        <v>43035</v>
      </c>
      <c r="K3580" s="65" t="s">
        <v>26297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9748</v>
      </c>
      <c r="C3581" s="22">
        <v>44058187</v>
      </c>
      <c r="D3581" s="20" t="s">
        <v>9749</v>
      </c>
      <c r="E3581" s="51" t="s">
        <v>9750</v>
      </c>
      <c r="F3581" s="60" t="s">
        <v>56</v>
      </c>
      <c r="G3581" s="58" t="s">
        <v>9563</v>
      </c>
      <c r="H3581" s="60" t="s">
        <v>9564</v>
      </c>
      <c r="I3581" s="60" t="s">
        <v>23322</v>
      </c>
      <c r="J3581" s="7">
        <v>43035</v>
      </c>
      <c r="K3581" s="65" t="s">
        <v>26297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9751</v>
      </c>
      <c r="C3582" s="22">
        <v>46670572</v>
      </c>
      <c r="D3582" s="20" t="s">
        <v>9752</v>
      </c>
      <c r="E3582" s="51" t="s">
        <v>9753</v>
      </c>
      <c r="F3582" s="60" t="s">
        <v>30</v>
      </c>
      <c r="G3582" s="58" t="s">
        <v>9563</v>
      </c>
      <c r="H3582" s="60" t="s">
        <v>9564</v>
      </c>
      <c r="I3582" s="60" t="s">
        <v>23322</v>
      </c>
      <c r="J3582" s="7">
        <v>43017</v>
      </c>
      <c r="K3582" s="65" t="s">
        <v>26302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9754</v>
      </c>
      <c r="C3583" s="22">
        <v>50205706</v>
      </c>
      <c r="D3583" s="20" t="s">
        <v>9755</v>
      </c>
      <c r="E3583" s="51" t="s">
        <v>9756</v>
      </c>
      <c r="F3583" s="60" t="s">
        <v>10</v>
      </c>
      <c r="G3583" s="58" t="s">
        <v>9563</v>
      </c>
      <c r="H3583" s="60" t="s">
        <v>9564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9757</v>
      </c>
      <c r="C3584" s="22">
        <v>50205579</v>
      </c>
      <c r="D3584" s="20" t="s">
        <v>9758</v>
      </c>
      <c r="E3584" s="51" t="s">
        <v>9759</v>
      </c>
      <c r="F3584" s="60" t="s">
        <v>37</v>
      </c>
      <c r="G3584" s="58" t="s">
        <v>9563</v>
      </c>
      <c r="H3584" s="60" t="s">
        <v>9564</v>
      </c>
      <c r="I3584" s="60" t="s">
        <v>23322</v>
      </c>
      <c r="J3584" s="7">
        <v>43039</v>
      </c>
      <c r="K3584" s="65" t="s">
        <v>26297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9760</v>
      </c>
      <c r="C3585" s="22">
        <v>50192949</v>
      </c>
      <c r="D3585" s="20" t="s">
        <v>9761</v>
      </c>
      <c r="E3585" s="51" t="s">
        <v>9762</v>
      </c>
      <c r="F3585" s="60" t="s">
        <v>30</v>
      </c>
      <c r="G3585" s="58" t="s">
        <v>9563</v>
      </c>
      <c r="H3585" s="60" t="s">
        <v>9564</v>
      </c>
      <c r="I3585" s="60" t="s">
        <v>23322</v>
      </c>
      <c r="J3585" s="7">
        <v>43041</v>
      </c>
      <c r="K3585" s="65" t="s">
        <v>26297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9763</v>
      </c>
      <c r="C3586" s="22">
        <v>50009605</v>
      </c>
      <c r="D3586" s="20" t="s">
        <v>9764</v>
      </c>
      <c r="E3586" s="51" t="s">
        <v>9765</v>
      </c>
      <c r="F3586" s="60" t="s">
        <v>3</v>
      </c>
      <c r="G3586" s="58" t="s">
        <v>9563</v>
      </c>
      <c r="H3586" s="60" t="s">
        <v>9564</v>
      </c>
      <c r="I3586" s="60" t="s">
        <v>23322</v>
      </c>
      <c r="J3586" s="7">
        <v>43038</v>
      </c>
      <c r="K3586" s="65" t="s">
        <v>26297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9766</v>
      </c>
      <c r="C3587" s="22">
        <v>37773950</v>
      </c>
      <c r="D3587" s="20" t="s">
        <v>9767</v>
      </c>
      <c r="E3587" s="51" t="s">
        <v>9768</v>
      </c>
      <c r="F3587" s="60" t="s">
        <v>30</v>
      </c>
      <c r="G3587" s="58" t="s">
        <v>9563</v>
      </c>
      <c r="H3587" s="60" t="s">
        <v>9564</v>
      </c>
      <c r="I3587" s="60" t="s">
        <v>23322</v>
      </c>
      <c r="J3587" s="7">
        <v>43038</v>
      </c>
      <c r="K3587" s="65" t="s">
        <v>26297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9769</v>
      </c>
      <c r="C3588" s="22">
        <v>50086804</v>
      </c>
      <c r="D3588" s="20" t="s">
        <v>9770</v>
      </c>
      <c r="E3588" s="51" t="s">
        <v>9771</v>
      </c>
      <c r="F3588" s="60" t="s">
        <v>16</v>
      </c>
      <c r="G3588" s="58" t="s">
        <v>9563</v>
      </c>
      <c r="H3588" s="60" t="s">
        <v>9564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9772</v>
      </c>
      <c r="C3589" s="22">
        <v>47000295</v>
      </c>
      <c r="D3589" s="20" t="s">
        <v>9773</v>
      </c>
      <c r="E3589" s="51" t="s">
        <v>9774</v>
      </c>
      <c r="F3589" s="60" t="s">
        <v>10</v>
      </c>
      <c r="G3589" s="58" t="s">
        <v>215</v>
      </c>
      <c r="H3589" s="60" t="s">
        <v>216</v>
      </c>
      <c r="I3589" s="60" t="s">
        <v>23322</v>
      </c>
      <c r="J3589" s="7">
        <v>42793</v>
      </c>
      <c r="K3589" s="65" t="s">
        <v>26300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9775</v>
      </c>
      <c r="C3590" s="22">
        <v>47856441</v>
      </c>
      <c r="D3590" s="20" t="s">
        <v>9776</v>
      </c>
      <c r="E3590" s="51" t="s">
        <v>9777</v>
      </c>
      <c r="F3590" s="60" t="s">
        <v>56</v>
      </c>
      <c r="G3590" s="58" t="s">
        <v>9563</v>
      </c>
      <c r="H3590" s="60" t="s">
        <v>9564</v>
      </c>
      <c r="I3590" s="60" t="s">
        <v>23322</v>
      </c>
      <c r="J3590" s="7">
        <v>43060</v>
      </c>
      <c r="K3590" s="65" t="s">
        <v>26302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9778</v>
      </c>
      <c r="C3591" s="22">
        <v>50205994</v>
      </c>
      <c r="D3591" s="20" t="s">
        <v>9779</v>
      </c>
      <c r="E3591" s="51" t="s">
        <v>9780</v>
      </c>
      <c r="F3591" s="60" t="s">
        <v>3</v>
      </c>
      <c r="G3591" s="58" t="s">
        <v>9563</v>
      </c>
      <c r="H3591" s="60" t="s">
        <v>9564</v>
      </c>
      <c r="I3591" s="60" t="s">
        <v>23322</v>
      </c>
      <c r="J3591" s="7">
        <v>43039</v>
      </c>
      <c r="K3591" s="65" t="s">
        <v>26297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9781</v>
      </c>
      <c r="C3592" s="22">
        <v>40121020</v>
      </c>
      <c r="D3592" s="20" t="s">
        <v>9782</v>
      </c>
      <c r="E3592" s="51" t="s">
        <v>9783</v>
      </c>
      <c r="F3592" s="60" t="s">
        <v>16</v>
      </c>
      <c r="G3592" s="58" t="s">
        <v>9563</v>
      </c>
      <c r="H3592" s="60" t="s">
        <v>9564</v>
      </c>
      <c r="I3592" s="60" t="s">
        <v>23322</v>
      </c>
      <c r="J3592" s="7">
        <v>43063</v>
      </c>
      <c r="K3592" s="65" t="s">
        <v>26297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9784</v>
      </c>
      <c r="C3593" s="22">
        <v>50096010</v>
      </c>
      <c r="D3593" s="20" t="s">
        <v>9785</v>
      </c>
      <c r="E3593" s="51" t="s">
        <v>9786</v>
      </c>
      <c r="F3593" s="60" t="s">
        <v>3</v>
      </c>
      <c r="G3593" s="58" t="s">
        <v>9563</v>
      </c>
      <c r="H3593" s="60" t="s">
        <v>9564</v>
      </c>
      <c r="I3593" s="60" t="s">
        <v>23322</v>
      </c>
      <c r="J3593" s="7">
        <v>43038</v>
      </c>
      <c r="K3593" s="65" t="s">
        <v>26297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9787</v>
      </c>
      <c r="C3594" s="22">
        <v>50224204</v>
      </c>
      <c r="D3594" s="20" t="s">
        <v>9788</v>
      </c>
      <c r="E3594" s="51" t="s">
        <v>9789</v>
      </c>
      <c r="F3594" s="60" t="s">
        <v>56</v>
      </c>
      <c r="G3594" s="58" t="s">
        <v>9563</v>
      </c>
      <c r="H3594" s="60" t="s">
        <v>9564</v>
      </c>
      <c r="I3594" s="60" t="s">
        <v>23322</v>
      </c>
      <c r="J3594" s="7">
        <v>43038</v>
      </c>
      <c r="K3594" s="65" t="s">
        <v>26297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9790</v>
      </c>
      <c r="C3595" s="22">
        <v>50195662</v>
      </c>
      <c r="D3595" s="20" t="s">
        <v>9791</v>
      </c>
      <c r="E3595" s="51" t="s">
        <v>9792</v>
      </c>
      <c r="F3595" s="60" t="s">
        <v>10</v>
      </c>
      <c r="G3595" s="58" t="s">
        <v>9563</v>
      </c>
      <c r="H3595" s="60" t="s">
        <v>9564</v>
      </c>
      <c r="I3595" s="60" t="s">
        <v>23322</v>
      </c>
      <c r="J3595" s="7">
        <v>43035</v>
      </c>
      <c r="K3595" s="65" t="s">
        <v>26297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9793</v>
      </c>
      <c r="C3596" s="22">
        <v>50076621</v>
      </c>
      <c r="D3596" s="20" t="s">
        <v>9794</v>
      </c>
      <c r="E3596" s="51" t="s">
        <v>9795</v>
      </c>
      <c r="F3596" s="60" t="s">
        <v>3</v>
      </c>
      <c r="G3596" s="58" t="s">
        <v>9563</v>
      </c>
      <c r="H3596" s="60" t="s">
        <v>9564</v>
      </c>
      <c r="I3596" s="60" t="s">
        <v>23322</v>
      </c>
      <c r="J3596" s="7">
        <v>43035</v>
      </c>
      <c r="K3596" s="65" t="s">
        <v>26297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9796</v>
      </c>
      <c r="C3597" s="22">
        <v>50224514</v>
      </c>
      <c r="D3597" s="20" t="s">
        <v>9797</v>
      </c>
      <c r="E3597" s="51" t="s">
        <v>9798</v>
      </c>
      <c r="F3597" s="60" t="s">
        <v>37</v>
      </c>
      <c r="G3597" s="58" t="s">
        <v>9563</v>
      </c>
      <c r="H3597" s="60" t="s">
        <v>9564</v>
      </c>
      <c r="I3597" s="60" t="s">
        <v>23322</v>
      </c>
      <c r="J3597" s="7">
        <v>43039</v>
      </c>
      <c r="K3597" s="65" t="s">
        <v>26297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9799</v>
      </c>
      <c r="C3598" s="22">
        <v>50209019</v>
      </c>
      <c r="D3598" s="20" t="s">
        <v>9800</v>
      </c>
      <c r="E3598" s="51" t="s">
        <v>9801</v>
      </c>
      <c r="F3598" s="60" t="s">
        <v>37</v>
      </c>
      <c r="G3598" s="58" t="s">
        <v>9563</v>
      </c>
      <c r="H3598" s="60" t="s">
        <v>9564</v>
      </c>
      <c r="I3598" s="60" t="s">
        <v>23322</v>
      </c>
      <c r="J3598" s="7">
        <v>43038</v>
      </c>
      <c r="K3598" s="65" t="s">
        <v>26297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9802</v>
      </c>
      <c r="C3599" s="22">
        <v>50160290</v>
      </c>
      <c r="D3599" s="20" t="s">
        <v>9803</v>
      </c>
      <c r="E3599" s="51" t="s">
        <v>9804</v>
      </c>
      <c r="F3599" s="60" t="s">
        <v>30</v>
      </c>
      <c r="G3599" s="58" t="s">
        <v>9563</v>
      </c>
      <c r="H3599" s="60" t="s">
        <v>9564</v>
      </c>
      <c r="I3599" s="60" t="s">
        <v>23322</v>
      </c>
      <c r="J3599" s="7">
        <v>43047</v>
      </c>
      <c r="K3599" s="65" t="s">
        <v>26297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ht="22.5" x14ac:dyDescent="0.25">
      <c r="A3600" s="20">
        <v>3599</v>
      </c>
      <c r="B3600" s="51" t="s">
        <v>9805</v>
      </c>
      <c r="C3600" s="22">
        <v>50099604</v>
      </c>
      <c r="D3600" s="20" t="s">
        <v>9806</v>
      </c>
      <c r="E3600" s="51" t="s">
        <v>9807</v>
      </c>
      <c r="F3600" s="60" t="s">
        <v>16</v>
      </c>
      <c r="G3600" s="58" t="s">
        <v>9563</v>
      </c>
      <c r="H3600" s="60" t="s">
        <v>9564</v>
      </c>
      <c r="I3600" s="60" t="s">
        <v>23322</v>
      </c>
      <c r="J3600" s="7">
        <v>43041</v>
      </c>
      <c r="K3600" s="65" t="s">
        <v>26297</v>
      </c>
      <c r="L3600" s="7"/>
      <c r="M3600" s="64"/>
      <c r="N3600" s="64"/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9808</v>
      </c>
      <c r="C3601" s="22">
        <v>50099540</v>
      </c>
      <c r="D3601" s="20" t="s">
        <v>9809</v>
      </c>
      <c r="E3601" s="51" t="s">
        <v>9810</v>
      </c>
      <c r="F3601" s="60" t="s">
        <v>56</v>
      </c>
      <c r="G3601" s="58" t="s">
        <v>9563</v>
      </c>
      <c r="H3601" s="60" t="s">
        <v>9564</v>
      </c>
      <c r="I3601" s="60" t="s">
        <v>23322</v>
      </c>
      <c r="J3601" s="7">
        <v>43038</v>
      </c>
      <c r="K3601" s="65" t="s">
        <v>26297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9811</v>
      </c>
      <c r="C3602" s="22">
        <v>50090950</v>
      </c>
      <c r="D3602" s="20" t="s">
        <v>9812</v>
      </c>
      <c r="E3602" s="51" t="s">
        <v>9813</v>
      </c>
      <c r="F3602" s="60" t="s">
        <v>3</v>
      </c>
      <c r="G3602" s="58" t="s">
        <v>9563</v>
      </c>
      <c r="H3602" s="60" t="s">
        <v>9564</v>
      </c>
      <c r="I3602" s="60" t="s">
        <v>23322</v>
      </c>
      <c r="J3602" s="7">
        <v>43035</v>
      </c>
      <c r="K3602" s="65" t="s">
        <v>26297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9814</v>
      </c>
      <c r="C3603" s="22">
        <v>50044397</v>
      </c>
      <c r="D3603" s="20" t="s">
        <v>9815</v>
      </c>
      <c r="E3603" s="51" t="s">
        <v>9816</v>
      </c>
      <c r="F3603" s="60" t="s">
        <v>30</v>
      </c>
      <c r="G3603" s="58" t="s">
        <v>9563</v>
      </c>
      <c r="H3603" s="60" t="s">
        <v>9564</v>
      </c>
      <c r="I3603" s="60" t="s">
        <v>23322</v>
      </c>
      <c r="J3603" s="7">
        <v>43035</v>
      </c>
      <c r="K3603" s="65" t="s">
        <v>26297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9817</v>
      </c>
      <c r="C3604" s="22">
        <v>50136682</v>
      </c>
      <c r="D3604" s="20" t="s">
        <v>9818</v>
      </c>
      <c r="E3604" s="51" t="s">
        <v>9819</v>
      </c>
      <c r="F3604" s="60" t="s">
        <v>26</v>
      </c>
      <c r="G3604" s="58" t="s">
        <v>9563</v>
      </c>
      <c r="H3604" s="60" t="s">
        <v>9564</v>
      </c>
      <c r="I3604" s="60" t="s">
        <v>23322</v>
      </c>
      <c r="J3604" s="7">
        <v>43053</v>
      </c>
      <c r="K3604" s="65" t="s">
        <v>26302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9820</v>
      </c>
      <c r="C3605" s="22">
        <v>50088980</v>
      </c>
      <c r="D3605" s="20" t="s">
        <v>9821</v>
      </c>
      <c r="E3605" s="51" t="s">
        <v>9822</v>
      </c>
      <c r="F3605" s="60" t="s">
        <v>16</v>
      </c>
      <c r="G3605" s="58" t="s">
        <v>9563</v>
      </c>
      <c r="H3605" s="60" t="s">
        <v>9564</v>
      </c>
      <c r="I3605" s="60" t="s">
        <v>23322</v>
      </c>
      <c r="J3605" s="7">
        <v>43038</v>
      </c>
      <c r="K3605" s="65" t="s">
        <v>26297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9823</v>
      </c>
      <c r="C3606" s="22">
        <v>37430696</v>
      </c>
      <c r="D3606" s="20" t="s">
        <v>9824</v>
      </c>
      <c r="E3606" s="51" t="s">
        <v>9825</v>
      </c>
      <c r="F3606" s="60" t="s">
        <v>30</v>
      </c>
      <c r="G3606" s="58" t="s">
        <v>9563</v>
      </c>
      <c r="H3606" s="60" t="s">
        <v>9564</v>
      </c>
      <c r="I3606" s="60" t="s">
        <v>23322</v>
      </c>
      <c r="J3606" s="7">
        <v>43039</v>
      </c>
      <c r="K3606" s="65" t="s">
        <v>26297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9826</v>
      </c>
      <c r="C3607" s="22">
        <v>50131231</v>
      </c>
      <c r="D3607" s="20" t="s">
        <v>9827</v>
      </c>
      <c r="E3607" s="51" t="s">
        <v>9828</v>
      </c>
      <c r="F3607" s="60" t="s">
        <v>26</v>
      </c>
      <c r="G3607" s="58" t="s">
        <v>9563</v>
      </c>
      <c r="H3607" s="60" t="s">
        <v>9564</v>
      </c>
      <c r="I3607" s="60" t="s">
        <v>23322</v>
      </c>
      <c r="J3607" s="7">
        <v>43052</v>
      </c>
      <c r="K3607" s="65" t="s">
        <v>26297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9829</v>
      </c>
      <c r="C3608" s="22">
        <v>36156868</v>
      </c>
      <c r="D3608" s="20" t="s">
        <v>9830</v>
      </c>
      <c r="E3608" s="51" t="s">
        <v>9831</v>
      </c>
      <c r="F3608" s="60" t="s">
        <v>16</v>
      </c>
      <c r="G3608" s="58" t="s">
        <v>9563</v>
      </c>
      <c r="H3608" s="60" t="s">
        <v>9564</v>
      </c>
      <c r="I3608" s="60" t="s">
        <v>23322</v>
      </c>
      <c r="J3608" s="7">
        <v>43055</v>
      </c>
      <c r="K3608" s="65" t="s">
        <v>26302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9832</v>
      </c>
      <c r="C3609" s="22">
        <v>42404517</v>
      </c>
      <c r="D3609" s="20" t="s">
        <v>9833</v>
      </c>
      <c r="E3609" s="51" t="s">
        <v>9834</v>
      </c>
      <c r="F3609" s="60" t="s">
        <v>56</v>
      </c>
      <c r="G3609" s="58" t="s">
        <v>9563</v>
      </c>
      <c r="H3609" s="60" t="s">
        <v>9564</v>
      </c>
      <c r="I3609" s="60" t="s">
        <v>23322</v>
      </c>
      <c r="J3609" s="7">
        <v>43038</v>
      </c>
      <c r="K3609" s="65" t="s">
        <v>26297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9835</v>
      </c>
      <c r="C3610" s="22">
        <v>50085549</v>
      </c>
      <c r="D3610" s="20" t="s">
        <v>9836</v>
      </c>
      <c r="E3610" s="51" t="s">
        <v>9837</v>
      </c>
      <c r="F3610" s="60" t="s">
        <v>10</v>
      </c>
      <c r="G3610" s="58" t="s">
        <v>9563</v>
      </c>
      <c r="H3610" s="60" t="s">
        <v>9564</v>
      </c>
      <c r="I3610" s="60" t="s">
        <v>23417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9838</v>
      </c>
      <c r="C3611" s="22">
        <v>50090721</v>
      </c>
      <c r="D3611" s="20" t="s">
        <v>9839</v>
      </c>
      <c r="E3611" s="51" t="s">
        <v>9840</v>
      </c>
      <c r="F3611" s="60" t="s">
        <v>56</v>
      </c>
      <c r="G3611" s="58" t="s">
        <v>9563</v>
      </c>
      <c r="H3611" s="60" t="s">
        <v>9564</v>
      </c>
      <c r="I3611" s="60" t="s">
        <v>23322</v>
      </c>
      <c r="J3611" s="7">
        <v>43038</v>
      </c>
      <c r="K3611" s="65" t="s">
        <v>26297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9841</v>
      </c>
      <c r="C3612" s="22">
        <v>50173359</v>
      </c>
      <c r="D3612" s="20" t="s">
        <v>9842</v>
      </c>
      <c r="E3612" s="51" t="s">
        <v>9843</v>
      </c>
      <c r="F3612" s="60" t="s">
        <v>37</v>
      </c>
      <c r="G3612" s="58" t="s">
        <v>9563</v>
      </c>
      <c r="H3612" s="60" t="s">
        <v>9564</v>
      </c>
      <c r="I3612" s="60" t="s">
        <v>23322</v>
      </c>
      <c r="J3612" s="7">
        <v>43038</v>
      </c>
      <c r="K3612" s="65" t="s">
        <v>26297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9844</v>
      </c>
      <c r="C3613" s="22">
        <v>45598223</v>
      </c>
      <c r="D3613" s="20" t="s">
        <v>9845</v>
      </c>
      <c r="E3613" s="51" t="s">
        <v>9846</v>
      </c>
      <c r="F3613" s="60" t="s">
        <v>10</v>
      </c>
      <c r="G3613" s="58" t="s">
        <v>9563</v>
      </c>
      <c r="H3613" s="60" t="s">
        <v>9564</v>
      </c>
      <c r="I3613" s="60" t="s">
        <v>23322</v>
      </c>
      <c r="J3613" s="7">
        <v>43053</v>
      </c>
      <c r="K3613" s="65" t="s">
        <v>26302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9847</v>
      </c>
      <c r="C3614" s="22">
        <v>50195344</v>
      </c>
      <c r="D3614" s="20" t="s">
        <v>9848</v>
      </c>
      <c r="E3614" s="51" t="s">
        <v>9849</v>
      </c>
      <c r="F3614" s="60" t="s">
        <v>56</v>
      </c>
      <c r="G3614" s="58" t="s">
        <v>9563</v>
      </c>
      <c r="H3614" s="60" t="s">
        <v>9564</v>
      </c>
      <c r="I3614" s="60" t="s">
        <v>23322</v>
      </c>
      <c r="J3614" s="7">
        <v>43035</v>
      </c>
      <c r="K3614" s="65" t="s">
        <v>26297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9850</v>
      </c>
      <c r="C3615" s="22">
        <v>50208969</v>
      </c>
      <c r="D3615" s="20" t="s">
        <v>9851</v>
      </c>
      <c r="E3615" s="51" t="s">
        <v>9852</v>
      </c>
      <c r="F3615" s="60" t="s">
        <v>26</v>
      </c>
      <c r="G3615" s="58" t="s">
        <v>9563</v>
      </c>
      <c r="H3615" s="60" t="s">
        <v>9564</v>
      </c>
      <c r="I3615" s="60" t="s">
        <v>23322</v>
      </c>
      <c r="J3615" s="7">
        <v>43038</v>
      </c>
      <c r="K3615" s="65" t="s">
        <v>26297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9853</v>
      </c>
      <c r="C3616" s="22">
        <v>50175572</v>
      </c>
      <c r="D3616" s="20" t="s">
        <v>9854</v>
      </c>
      <c r="E3616" s="51" t="s">
        <v>9855</v>
      </c>
      <c r="F3616" s="60" t="s">
        <v>37</v>
      </c>
      <c r="G3616" s="58" t="s">
        <v>9563</v>
      </c>
      <c r="H3616" s="60" t="s">
        <v>9564</v>
      </c>
      <c r="I3616" s="60" t="s">
        <v>23322</v>
      </c>
      <c r="J3616" s="7">
        <v>43035</v>
      </c>
      <c r="K3616" s="65" t="s">
        <v>26297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9856</v>
      </c>
      <c r="C3617" s="22">
        <v>50203584</v>
      </c>
      <c r="D3617" s="20" t="s">
        <v>9857</v>
      </c>
      <c r="E3617" s="51" t="s">
        <v>9858</v>
      </c>
      <c r="F3617" s="60" t="s">
        <v>30</v>
      </c>
      <c r="G3617" s="58" t="s">
        <v>9563</v>
      </c>
      <c r="H3617" s="60" t="s">
        <v>9564</v>
      </c>
      <c r="I3617" s="60" t="s">
        <v>23322</v>
      </c>
      <c r="J3617" s="7">
        <v>43045</v>
      </c>
      <c r="K3617" s="65" t="s">
        <v>26297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9859</v>
      </c>
      <c r="C3618" s="22">
        <v>50206371</v>
      </c>
      <c r="D3618" s="20" t="s">
        <v>9860</v>
      </c>
      <c r="E3618" s="51" t="s">
        <v>9861</v>
      </c>
      <c r="F3618" s="60" t="s">
        <v>3</v>
      </c>
      <c r="G3618" s="58" t="s">
        <v>9563</v>
      </c>
      <c r="H3618" s="60" t="s">
        <v>9564</v>
      </c>
      <c r="I3618" s="60" t="s">
        <v>23322</v>
      </c>
      <c r="J3618" s="7">
        <v>43038</v>
      </c>
      <c r="K3618" s="65" t="s">
        <v>26297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9862</v>
      </c>
      <c r="C3619" s="22">
        <v>50188585</v>
      </c>
      <c r="D3619" s="20" t="s">
        <v>9863</v>
      </c>
      <c r="E3619" s="51" t="s">
        <v>1888</v>
      </c>
      <c r="F3619" s="60" t="s">
        <v>30</v>
      </c>
      <c r="G3619" s="58" t="s">
        <v>9563</v>
      </c>
      <c r="H3619" s="60" t="s">
        <v>9564</v>
      </c>
      <c r="I3619" s="60" t="s">
        <v>23322</v>
      </c>
      <c r="J3619" s="7">
        <v>43039</v>
      </c>
      <c r="K3619" s="65" t="s">
        <v>26297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9864</v>
      </c>
      <c r="C3620" s="22">
        <v>50206427</v>
      </c>
      <c r="D3620" s="20" t="s">
        <v>9865</v>
      </c>
      <c r="E3620" s="51" t="s">
        <v>9866</v>
      </c>
      <c r="F3620" s="60" t="s">
        <v>3</v>
      </c>
      <c r="G3620" s="58" t="s">
        <v>9563</v>
      </c>
      <c r="H3620" s="60" t="s">
        <v>9564</v>
      </c>
      <c r="I3620" s="60" t="s">
        <v>23322</v>
      </c>
      <c r="J3620" s="7">
        <v>43066</v>
      </c>
      <c r="K3620" s="65" t="s">
        <v>26297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9867</v>
      </c>
      <c r="C3621" s="22">
        <v>50090691</v>
      </c>
      <c r="D3621" s="20" t="s">
        <v>9868</v>
      </c>
      <c r="E3621" s="51" t="s">
        <v>9869</v>
      </c>
      <c r="F3621" s="60" t="s">
        <v>56</v>
      </c>
      <c r="G3621" s="58" t="s">
        <v>9563</v>
      </c>
      <c r="H3621" s="60" t="s">
        <v>9564</v>
      </c>
      <c r="I3621" s="60" t="s">
        <v>23322</v>
      </c>
      <c r="J3621" s="7">
        <v>43042</v>
      </c>
      <c r="K3621" s="65" t="s">
        <v>26297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9870</v>
      </c>
      <c r="C3622" s="22">
        <v>48413089</v>
      </c>
      <c r="D3622" s="20" t="s">
        <v>9871</v>
      </c>
      <c r="E3622" s="51" t="s">
        <v>9872</v>
      </c>
      <c r="F3622" s="60" t="s">
        <v>10</v>
      </c>
      <c r="G3622" s="58" t="s">
        <v>9563</v>
      </c>
      <c r="H3622" s="60" t="s">
        <v>9564</v>
      </c>
      <c r="I3622" s="60" t="s">
        <v>23322</v>
      </c>
      <c r="J3622" s="7">
        <v>43039</v>
      </c>
      <c r="K3622" s="65" t="s">
        <v>26297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9873</v>
      </c>
      <c r="C3623" s="22">
        <v>48411892</v>
      </c>
      <c r="D3623" s="20" t="s">
        <v>9874</v>
      </c>
      <c r="E3623" s="51" t="s">
        <v>9875</v>
      </c>
      <c r="F3623" s="60" t="s">
        <v>3</v>
      </c>
      <c r="G3623" s="58" t="s">
        <v>9563</v>
      </c>
      <c r="H3623" s="60" t="s">
        <v>9564</v>
      </c>
      <c r="I3623" s="60" t="s">
        <v>23322</v>
      </c>
      <c r="J3623" s="7">
        <v>43035</v>
      </c>
      <c r="K3623" s="65" t="s">
        <v>26297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9876</v>
      </c>
      <c r="C3624" s="22">
        <v>50019911</v>
      </c>
      <c r="D3624" s="20" t="s">
        <v>9877</v>
      </c>
      <c r="E3624" s="51" t="s">
        <v>9878</v>
      </c>
      <c r="F3624" s="60" t="s">
        <v>3</v>
      </c>
      <c r="G3624" s="58" t="s">
        <v>9563</v>
      </c>
      <c r="H3624" s="60" t="s">
        <v>9564</v>
      </c>
      <c r="I3624" s="60" t="s">
        <v>23322</v>
      </c>
      <c r="J3624" s="7">
        <v>43035</v>
      </c>
      <c r="K3624" s="65" t="s">
        <v>26297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9879</v>
      </c>
      <c r="C3625" s="22">
        <v>43481094</v>
      </c>
      <c r="D3625" s="20" t="s">
        <v>9880</v>
      </c>
      <c r="E3625" s="51" t="s">
        <v>9881</v>
      </c>
      <c r="F3625" s="60" t="s">
        <v>3</v>
      </c>
      <c r="G3625" s="58" t="s">
        <v>9563</v>
      </c>
      <c r="H3625" s="60" t="s">
        <v>9564</v>
      </c>
      <c r="I3625" s="60" t="s">
        <v>23322</v>
      </c>
      <c r="J3625" s="7">
        <v>43041</v>
      </c>
      <c r="K3625" s="65" t="s">
        <v>26297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9882</v>
      </c>
      <c r="C3626" s="22">
        <v>44107030</v>
      </c>
      <c r="D3626" s="20" t="s">
        <v>9883</v>
      </c>
      <c r="E3626" s="51" t="s">
        <v>9884</v>
      </c>
      <c r="F3626" s="60" t="s">
        <v>3</v>
      </c>
      <c r="G3626" s="58" t="s">
        <v>9563</v>
      </c>
      <c r="H3626" s="60" t="s">
        <v>9564</v>
      </c>
      <c r="I3626" s="60" t="s">
        <v>23322</v>
      </c>
      <c r="J3626" s="7">
        <v>43035</v>
      </c>
      <c r="K3626" s="65" t="s">
        <v>26297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9885</v>
      </c>
      <c r="C3627" s="22">
        <v>50176102</v>
      </c>
      <c r="D3627" s="20" t="s">
        <v>9886</v>
      </c>
      <c r="E3627" s="51" t="s">
        <v>9887</v>
      </c>
      <c r="F3627" s="60" t="s">
        <v>16</v>
      </c>
      <c r="G3627" s="58" t="s">
        <v>9563</v>
      </c>
      <c r="H3627" s="60" t="s">
        <v>9564</v>
      </c>
      <c r="I3627" s="60" t="s">
        <v>23322</v>
      </c>
      <c r="J3627" s="7">
        <v>43038</v>
      </c>
      <c r="K3627" s="65" t="s">
        <v>26297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9888</v>
      </c>
      <c r="C3628" s="22">
        <v>50203215</v>
      </c>
      <c r="D3628" s="20" t="s">
        <v>9889</v>
      </c>
      <c r="E3628" s="51" t="s">
        <v>9890</v>
      </c>
      <c r="F3628" s="60" t="s">
        <v>16</v>
      </c>
      <c r="G3628" s="58" t="s">
        <v>9563</v>
      </c>
      <c r="H3628" s="60" t="s">
        <v>9564</v>
      </c>
      <c r="I3628" s="60" t="s">
        <v>23322</v>
      </c>
      <c r="J3628" s="7">
        <v>43041</v>
      </c>
      <c r="K3628" s="65" t="s">
        <v>26297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9891</v>
      </c>
      <c r="C3629" s="22">
        <v>40144496</v>
      </c>
      <c r="D3629" s="20" t="s">
        <v>9892</v>
      </c>
      <c r="E3629" s="51" t="s">
        <v>9893</v>
      </c>
      <c r="F3629" s="60" t="s">
        <v>10</v>
      </c>
      <c r="G3629" s="58" t="s">
        <v>9563</v>
      </c>
      <c r="H3629" s="60" t="s">
        <v>9564</v>
      </c>
      <c r="I3629" s="60" t="s">
        <v>23322</v>
      </c>
      <c r="J3629" s="7">
        <v>43038</v>
      </c>
      <c r="K3629" s="65" t="s">
        <v>26297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9894</v>
      </c>
      <c r="C3630" s="22">
        <v>50205625</v>
      </c>
      <c r="D3630" s="20" t="s">
        <v>9895</v>
      </c>
      <c r="E3630" s="51" t="s">
        <v>9896</v>
      </c>
      <c r="F3630" s="60" t="s">
        <v>37</v>
      </c>
      <c r="G3630" s="58" t="s">
        <v>9563</v>
      </c>
      <c r="H3630" s="60" t="s">
        <v>9564</v>
      </c>
      <c r="I3630" s="60" t="s">
        <v>23322</v>
      </c>
      <c r="J3630" s="7">
        <v>43038</v>
      </c>
      <c r="K3630" s="65" t="s">
        <v>26297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9897</v>
      </c>
      <c r="C3631" s="22">
        <v>50232509</v>
      </c>
      <c r="D3631" s="20" t="s">
        <v>9898</v>
      </c>
      <c r="E3631" s="51" t="s">
        <v>9899</v>
      </c>
      <c r="F3631" s="60" t="s">
        <v>10</v>
      </c>
      <c r="G3631" s="58" t="s">
        <v>9563</v>
      </c>
      <c r="H3631" s="60" t="s">
        <v>9564</v>
      </c>
      <c r="I3631" s="60" t="s">
        <v>23322</v>
      </c>
      <c r="J3631" s="7">
        <v>43054</v>
      </c>
      <c r="K3631" s="65" t="s">
        <v>26297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9900</v>
      </c>
      <c r="C3632" s="22">
        <v>50203347</v>
      </c>
      <c r="D3632" s="20" t="s">
        <v>9901</v>
      </c>
      <c r="E3632" s="51" t="s">
        <v>9902</v>
      </c>
      <c r="F3632" s="60" t="s">
        <v>30</v>
      </c>
      <c r="G3632" s="58" t="s">
        <v>9563</v>
      </c>
      <c r="H3632" s="60" t="s">
        <v>9564</v>
      </c>
      <c r="I3632" s="60" t="s">
        <v>23322</v>
      </c>
      <c r="J3632" s="7">
        <v>42304</v>
      </c>
      <c r="K3632" s="65" t="s">
        <v>26297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9903</v>
      </c>
      <c r="C3633" s="22">
        <v>46403493</v>
      </c>
      <c r="D3633" s="20" t="s">
        <v>9904</v>
      </c>
      <c r="E3633" s="51" t="s">
        <v>9905</v>
      </c>
      <c r="F3633" s="60" t="s">
        <v>3</v>
      </c>
      <c r="G3633" s="58" t="s">
        <v>9563</v>
      </c>
      <c r="H3633" s="60" t="s">
        <v>9564</v>
      </c>
      <c r="I3633" s="60" t="s">
        <v>23322</v>
      </c>
      <c r="J3633" s="7">
        <v>43039</v>
      </c>
      <c r="K3633" s="65" t="s">
        <v>26297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9906</v>
      </c>
      <c r="C3634" s="22">
        <v>50201476</v>
      </c>
      <c r="D3634" s="20" t="s">
        <v>9907</v>
      </c>
      <c r="E3634" s="51" t="s">
        <v>9908</v>
      </c>
      <c r="F3634" s="60" t="s">
        <v>10</v>
      </c>
      <c r="G3634" s="58" t="s">
        <v>9563</v>
      </c>
      <c r="H3634" s="60" t="s">
        <v>9564</v>
      </c>
      <c r="I3634" s="60" t="s">
        <v>23322</v>
      </c>
      <c r="J3634" s="7">
        <v>43038</v>
      </c>
      <c r="K3634" s="65" t="s">
        <v>26297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9909</v>
      </c>
      <c r="C3635" s="22">
        <v>50180983</v>
      </c>
      <c r="D3635" s="20" t="s">
        <v>9910</v>
      </c>
      <c r="E3635" s="51" t="s">
        <v>9911</v>
      </c>
      <c r="F3635" s="60" t="s">
        <v>10</v>
      </c>
      <c r="G3635" s="58" t="s">
        <v>9563</v>
      </c>
      <c r="H3635" s="60" t="s">
        <v>9564</v>
      </c>
      <c r="I3635" s="60" t="s">
        <v>23322</v>
      </c>
      <c r="J3635" s="7">
        <v>43137</v>
      </c>
      <c r="K3635" s="65" t="s">
        <v>26297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9912</v>
      </c>
      <c r="C3636" s="22">
        <v>50230239</v>
      </c>
      <c r="D3636" s="20" t="s">
        <v>9913</v>
      </c>
      <c r="E3636" s="51" t="s">
        <v>9914</v>
      </c>
      <c r="F3636" s="60" t="s">
        <v>30</v>
      </c>
      <c r="G3636" s="58" t="s">
        <v>9563</v>
      </c>
      <c r="H3636" s="60" t="s">
        <v>9564</v>
      </c>
      <c r="I3636" s="60" t="s">
        <v>23322</v>
      </c>
      <c r="J3636" s="7">
        <v>43048</v>
      </c>
      <c r="K3636" s="65" t="s">
        <v>26297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9915</v>
      </c>
      <c r="C3637" s="22">
        <v>46478116</v>
      </c>
      <c r="D3637" s="20" t="s">
        <v>9916</v>
      </c>
      <c r="E3637" s="51" t="s">
        <v>9917</v>
      </c>
      <c r="F3637" s="60" t="s">
        <v>37</v>
      </c>
      <c r="G3637" s="58" t="s">
        <v>9563</v>
      </c>
      <c r="H3637" s="60" t="s">
        <v>9564</v>
      </c>
      <c r="I3637" s="60" t="s">
        <v>23322</v>
      </c>
      <c r="J3637" s="7">
        <v>43045</v>
      </c>
      <c r="K3637" s="65" t="s">
        <v>26297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9918</v>
      </c>
      <c r="C3638" s="22">
        <v>50082841</v>
      </c>
      <c r="D3638" s="20" t="s">
        <v>9919</v>
      </c>
      <c r="E3638" s="51" t="s">
        <v>9920</v>
      </c>
      <c r="F3638" s="60" t="s">
        <v>30</v>
      </c>
      <c r="G3638" s="58" t="s">
        <v>9563</v>
      </c>
      <c r="H3638" s="60" t="s">
        <v>9564</v>
      </c>
      <c r="I3638" s="60" t="s">
        <v>23322</v>
      </c>
      <c r="J3638" s="7">
        <v>43041</v>
      </c>
      <c r="K3638" s="65" t="s">
        <v>26297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9921</v>
      </c>
      <c r="C3639" s="22">
        <v>45851913</v>
      </c>
      <c r="D3639" s="20" t="s">
        <v>9922</v>
      </c>
      <c r="E3639" s="51" t="s">
        <v>9923</v>
      </c>
      <c r="F3639" s="60" t="s">
        <v>3</v>
      </c>
      <c r="G3639" s="58" t="s">
        <v>9563</v>
      </c>
      <c r="H3639" s="60" t="s">
        <v>9564</v>
      </c>
      <c r="I3639" s="60" t="s">
        <v>23322</v>
      </c>
      <c r="J3639" s="7">
        <v>43045</v>
      </c>
      <c r="K3639" s="65" t="s">
        <v>26297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9924</v>
      </c>
      <c r="C3640" s="22">
        <v>50082922</v>
      </c>
      <c r="D3640" s="20" t="s">
        <v>9925</v>
      </c>
      <c r="E3640" s="51" t="s">
        <v>9926</v>
      </c>
      <c r="F3640" s="60" t="s">
        <v>16</v>
      </c>
      <c r="G3640" s="58" t="s">
        <v>9563</v>
      </c>
      <c r="H3640" s="60" t="s">
        <v>9564</v>
      </c>
      <c r="I3640" s="60" t="s">
        <v>23322</v>
      </c>
      <c r="J3640" s="7">
        <v>43038</v>
      </c>
      <c r="K3640" s="65" t="s">
        <v>26297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9927</v>
      </c>
      <c r="C3641" s="22">
        <v>47414162</v>
      </c>
      <c r="D3641" s="20" t="s">
        <v>9928</v>
      </c>
      <c r="E3641" s="51" t="s">
        <v>9929</v>
      </c>
      <c r="F3641" s="60" t="s">
        <v>26</v>
      </c>
      <c r="G3641" s="58" t="s">
        <v>9563</v>
      </c>
      <c r="H3641" s="60" t="s">
        <v>9564</v>
      </c>
      <c r="I3641" s="60" t="s">
        <v>23322</v>
      </c>
      <c r="J3641" s="7">
        <v>43052</v>
      </c>
      <c r="K3641" s="65" t="s">
        <v>26302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9930</v>
      </c>
      <c r="C3642" s="22">
        <v>50211811</v>
      </c>
      <c r="D3642" s="20" t="s">
        <v>9931</v>
      </c>
      <c r="E3642" s="51" t="s">
        <v>9932</v>
      </c>
      <c r="F3642" s="60" t="s">
        <v>30</v>
      </c>
      <c r="G3642" s="58" t="s">
        <v>9563</v>
      </c>
      <c r="H3642" s="60" t="s">
        <v>9564</v>
      </c>
      <c r="I3642" s="60" t="s">
        <v>23322</v>
      </c>
      <c r="J3642" s="7">
        <v>43039</v>
      </c>
      <c r="K3642" s="65" t="s">
        <v>26297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ht="22.5" x14ac:dyDescent="0.25">
      <c r="A3643" s="20">
        <v>3642</v>
      </c>
      <c r="B3643" s="51" t="s">
        <v>9933</v>
      </c>
      <c r="C3643" s="22">
        <v>48484628</v>
      </c>
      <c r="D3643" s="20" t="s">
        <v>9934</v>
      </c>
      <c r="E3643" s="51" t="s">
        <v>9908</v>
      </c>
      <c r="F3643" s="60" t="s">
        <v>37</v>
      </c>
      <c r="G3643" s="58" t="s">
        <v>9563</v>
      </c>
      <c r="H3643" s="60" t="s">
        <v>9564</v>
      </c>
      <c r="I3643" s="60" t="s">
        <v>23322</v>
      </c>
      <c r="J3643" s="7">
        <v>43035</v>
      </c>
      <c r="K3643" s="65" t="s">
        <v>26297</v>
      </c>
      <c r="L3643" s="7"/>
      <c r="M3643" s="64"/>
      <c r="N3643" s="64"/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9935</v>
      </c>
      <c r="C3644" s="22">
        <v>50053272</v>
      </c>
      <c r="D3644" s="20" t="s">
        <v>9936</v>
      </c>
      <c r="E3644" s="51" t="s">
        <v>9937</v>
      </c>
      <c r="F3644" s="60" t="s">
        <v>37</v>
      </c>
      <c r="G3644" s="58" t="s">
        <v>9563</v>
      </c>
      <c r="H3644" s="60" t="s">
        <v>9564</v>
      </c>
      <c r="I3644" s="60" t="s">
        <v>23322</v>
      </c>
      <c r="J3644" s="7">
        <v>43041</v>
      </c>
      <c r="K3644" s="65" t="s">
        <v>26297</v>
      </c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9938</v>
      </c>
      <c r="C3645" s="22">
        <v>45419744</v>
      </c>
      <c r="D3645" s="20" t="s">
        <v>9939</v>
      </c>
      <c r="E3645" s="51" t="s">
        <v>9940</v>
      </c>
      <c r="F3645" s="60" t="s">
        <v>10</v>
      </c>
      <c r="G3645" s="58" t="s">
        <v>9563</v>
      </c>
      <c r="H3645" s="60" t="s">
        <v>9564</v>
      </c>
      <c r="I3645" s="60" t="s">
        <v>23322</v>
      </c>
      <c r="J3645" s="7">
        <v>43038</v>
      </c>
      <c r="K3645" s="65" t="s">
        <v>26297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9941</v>
      </c>
      <c r="C3646" s="22">
        <v>48413801</v>
      </c>
      <c r="D3646" s="20" t="s">
        <v>9942</v>
      </c>
      <c r="E3646" s="51" t="s">
        <v>9943</v>
      </c>
      <c r="F3646" s="60" t="s">
        <v>3</v>
      </c>
      <c r="G3646" s="58" t="s">
        <v>9563</v>
      </c>
      <c r="H3646" s="60" t="s">
        <v>9564</v>
      </c>
      <c r="I3646" s="60" t="s">
        <v>23322</v>
      </c>
      <c r="J3646" s="7">
        <v>43138</v>
      </c>
      <c r="K3646" s="65" t="s">
        <v>26297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9944</v>
      </c>
      <c r="C3647" s="22">
        <v>50053175</v>
      </c>
      <c r="D3647" s="20" t="s">
        <v>9945</v>
      </c>
      <c r="E3647" s="51" t="s">
        <v>9946</v>
      </c>
      <c r="F3647" s="60" t="s">
        <v>26</v>
      </c>
      <c r="G3647" s="58" t="s">
        <v>9563</v>
      </c>
      <c r="H3647" s="60" t="s">
        <v>9564</v>
      </c>
      <c r="I3647" s="60" t="s">
        <v>23322</v>
      </c>
      <c r="J3647" s="7">
        <v>43035</v>
      </c>
      <c r="K3647" s="65" t="s">
        <v>26297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9947</v>
      </c>
      <c r="C3648" s="22">
        <v>50144758</v>
      </c>
      <c r="D3648" s="20" t="s">
        <v>9948</v>
      </c>
      <c r="E3648" s="51" t="s">
        <v>9949</v>
      </c>
      <c r="F3648" s="60" t="s">
        <v>3</v>
      </c>
      <c r="G3648" s="58" t="s">
        <v>9563</v>
      </c>
      <c r="H3648" s="60" t="s">
        <v>9564</v>
      </c>
      <c r="I3648" s="60" t="s">
        <v>23322</v>
      </c>
      <c r="J3648" s="7">
        <v>43034</v>
      </c>
      <c r="K3648" s="65" t="s">
        <v>26297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9950</v>
      </c>
      <c r="C3649" s="22">
        <v>50193236</v>
      </c>
      <c r="D3649" s="20" t="s">
        <v>9951</v>
      </c>
      <c r="E3649" s="51" t="s">
        <v>9952</v>
      </c>
      <c r="F3649" s="60" t="s">
        <v>30</v>
      </c>
      <c r="G3649" s="58" t="s">
        <v>9563</v>
      </c>
      <c r="H3649" s="60" t="s">
        <v>9564</v>
      </c>
      <c r="I3649" s="60" t="s">
        <v>23322</v>
      </c>
      <c r="J3649" s="7">
        <v>43038</v>
      </c>
      <c r="K3649" s="65" t="s">
        <v>26297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9953</v>
      </c>
      <c r="C3650" s="22">
        <v>44527802</v>
      </c>
      <c r="D3650" s="20" t="s">
        <v>9954</v>
      </c>
      <c r="E3650" s="51" t="s">
        <v>9955</v>
      </c>
      <c r="F3650" s="60" t="s">
        <v>56</v>
      </c>
      <c r="G3650" s="58" t="s">
        <v>9563</v>
      </c>
      <c r="H3650" s="60" t="s">
        <v>9564</v>
      </c>
      <c r="I3650" s="60" t="s">
        <v>23322</v>
      </c>
      <c r="J3650" s="7">
        <v>43035</v>
      </c>
      <c r="K3650" s="65" t="s">
        <v>26297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9956</v>
      </c>
      <c r="C3651" s="22">
        <v>50053019</v>
      </c>
      <c r="D3651" s="20" t="s">
        <v>9957</v>
      </c>
      <c r="E3651" s="51" t="s">
        <v>9958</v>
      </c>
      <c r="F3651" s="60" t="s">
        <v>3</v>
      </c>
      <c r="G3651" s="58" t="s">
        <v>9563</v>
      </c>
      <c r="H3651" s="60" t="s">
        <v>9564</v>
      </c>
      <c r="I3651" s="60" t="s">
        <v>23322</v>
      </c>
      <c r="J3651" s="7">
        <v>43035</v>
      </c>
      <c r="K3651" s="65" t="s">
        <v>26297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9959</v>
      </c>
      <c r="C3652" s="22">
        <v>37477072</v>
      </c>
      <c r="D3652" s="20" t="s">
        <v>9960</v>
      </c>
      <c r="E3652" s="51" t="s">
        <v>9961</v>
      </c>
      <c r="F3652" s="60" t="s">
        <v>16</v>
      </c>
      <c r="G3652" s="58" t="s">
        <v>9563</v>
      </c>
      <c r="H3652" s="60" t="s">
        <v>9564</v>
      </c>
      <c r="I3652" s="60" t="s">
        <v>23322</v>
      </c>
      <c r="J3652" s="7">
        <v>43038</v>
      </c>
      <c r="K3652" s="65" t="s">
        <v>26297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9962</v>
      </c>
      <c r="C3653" s="22">
        <v>35095717</v>
      </c>
      <c r="D3653" s="20" t="s">
        <v>9963</v>
      </c>
      <c r="E3653" s="51" t="s">
        <v>9964</v>
      </c>
      <c r="F3653" s="60" t="s">
        <v>30</v>
      </c>
      <c r="G3653" s="58" t="s">
        <v>9563</v>
      </c>
      <c r="H3653" s="60" t="s">
        <v>9564</v>
      </c>
      <c r="I3653" s="60" t="s">
        <v>23322</v>
      </c>
      <c r="J3653" s="7">
        <v>43039</v>
      </c>
      <c r="K3653" s="65" t="s">
        <v>26297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9965</v>
      </c>
      <c r="C3654" s="22">
        <v>43432301</v>
      </c>
      <c r="D3654" s="20" t="s">
        <v>9966</v>
      </c>
      <c r="E3654" s="51" t="s">
        <v>9967</v>
      </c>
      <c r="F3654" s="60" t="s">
        <v>37</v>
      </c>
      <c r="G3654" s="58" t="s">
        <v>9563</v>
      </c>
      <c r="H3654" s="60" t="s">
        <v>9564</v>
      </c>
      <c r="I3654" s="60" t="s">
        <v>23322</v>
      </c>
      <c r="J3654" s="7">
        <v>43038</v>
      </c>
      <c r="K3654" s="65" t="s">
        <v>26297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9968</v>
      </c>
      <c r="C3655" s="22">
        <v>47006889</v>
      </c>
      <c r="D3655" s="20" t="s">
        <v>9969</v>
      </c>
      <c r="E3655" s="51" t="s">
        <v>9970</v>
      </c>
      <c r="F3655" s="60" t="s">
        <v>10</v>
      </c>
      <c r="G3655" s="58" t="s">
        <v>9563</v>
      </c>
      <c r="H3655" s="60" t="s">
        <v>9564</v>
      </c>
      <c r="I3655" s="60" t="s">
        <v>23322</v>
      </c>
      <c r="J3655" s="7">
        <v>43038</v>
      </c>
      <c r="K3655" s="65" t="s">
        <v>26297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9971</v>
      </c>
      <c r="C3656" s="22">
        <v>50224506</v>
      </c>
      <c r="D3656" s="20" t="s">
        <v>9972</v>
      </c>
      <c r="E3656" s="51" t="s">
        <v>9973</v>
      </c>
      <c r="F3656" s="60" t="s">
        <v>37</v>
      </c>
      <c r="G3656" s="58" t="s">
        <v>9563</v>
      </c>
      <c r="H3656" s="60" t="s">
        <v>9564</v>
      </c>
      <c r="I3656" s="60" t="s">
        <v>23322</v>
      </c>
      <c r="J3656" s="7">
        <v>43038</v>
      </c>
      <c r="K3656" s="65" t="s">
        <v>26297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9974</v>
      </c>
      <c r="C3657" s="22">
        <v>50075560</v>
      </c>
      <c r="D3657" s="20" t="s">
        <v>9975</v>
      </c>
      <c r="E3657" s="51" t="s">
        <v>9976</v>
      </c>
      <c r="F3657" s="60" t="s">
        <v>10</v>
      </c>
      <c r="G3657" s="58" t="s">
        <v>9563</v>
      </c>
      <c r="H3657" s="60" t="s">
        <v>9564</v>
      </c>
      <c r="I3657" s="60" t="s">
        <v>23322</v>
      </c>
      <c r="J3657" s="7">
        <v>43035</v>
      </c>
      <c r="K3657" s="65" t="s">
        <v>26297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9977</v>
      </c>
      <c r="C3658" s="22">
        <v>45912491</v>
      </c>
      <c r="D3658" s="20" t="s">
        <v>9978</v>
      </c>
      <c r="E3658" s="51" t="s">
        <v>9979</v>
      </c>
      <c r="F3658" s="60" t="s">
        <v>10</v>
      </c>
      <c r="G3658" s="58" t="s">
        <v>9563</v>
      </c>
      <c r="H3658" s="60" t="s">
        <v>9564</v>
      </c>
      <c r="I3658" s="60" t="s">
        <v>23322</v>
      </c>
      <c r="J3658" s="7">
        <v>43039</v>
      </c>
      <c r="K3658" s="65" t="s">
        <v>26297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9980</v>
      </c>
      <c r="C3659" s="22">
        <v>46267018</v>
      </c>
      <c r="D3659" s="20" t="s">
        <v>9981</v>
      </c>
      <c r="E3659" s="51" t="s">
        <v>9982</v>
      </c>
      <c r="F3659" s="60" t="s">
        <v>30</v>
      </c>
      <c r="G3659" s="58" t="s">
        <v>9563</v>
      </c>
      <c r="H3659" s="60" t="s">
        <v>9564</v>
      </c>
      <c r="I3659" s="60" t="s">
        <v>23322</v>
      </c>
      <c r="J3659" s="7">
        <v>43089</v>
      </c>
      <c r="K3659" s="65" t="s">
        <v>26297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9983</v>
      </c>
      <c r="C3660" s="22">
        <v>43211852</v>
      </c>
      <c r="D3660" s="20" t="s">
        <v>9984</v>
      </c>
      <c r="E3660" s="51" t="s">
        <v>9985</v>
      </c>
      <c r="F3660" s="60" t="s">
        <v>37</v>
      </c>
      <c r="G3660" s="58" t="s">
        <v>9563</v>
      </c>
      <c r="H3660" s="60" t="s">
        <v>9564</v>
      </c>
      <c r="I3660" s="60" t="s">
        <v>23322</v>
      </c>
      <c r="J3660" s="7">
        <v>42972</v>
      </c>
      <c r="K3660" s="65" t="s">
        <v>26302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9986</v>
      </c>
      <c r="C3661" s="22">
        <v>50005782</v>
      </c>
      <c r="D3661" s="20" t="s">
        <v>9987</v>
      </c>
      <c r="E3661" s="51" t="s">
        <v>9988</v>
      </c>
      <c r="F3661" s="60" t="s">
        <v>3</v>
      </c>
      <c r="G3661" s="58" t="s">
        <v>9563</v>
      </c>
      <c r="H3661" s="60" t="s">
        <v>9564</v>
      </c>
      <c r="I3661" s="60" t="s">
        <v>23322</v>
      </c>
      <c r="J3661" s="7">
        <v>43038</v>
      </c>
      <c r="K3661" s="65" t="s">
        <v>26297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9989</v>
      </c>
      <c r="C3662" s="22">
        <v>50188542</v>
      </c>
      <c r="D3662" s="20" t="s">
        <v>9990</v>
      </c>
      <c r="E3662" s="51" t="s">
        <v>9991</v>
      </c>
      <c r="F3662" s="60" t="s">
        <v>30</v>
      </c>
      <c r="G3662" s="58" t="s">
        <v>9563</v>
      </c>
      <c r="H3662" s="60" t="s">
        <v>9564</v>
      </c>
      <c r="I3662" s="60" t="s">
        <v>23322</v>
      </c>
      <c r="J3662" s="7">
        <v>43062</v>
      </c>
      <c r="K3662" s="65" t="s">
        <v>26297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9992</v>
      </c>
      <c r="C3663" s="22">
        <v>50085026</v>
      </c>
      <c r="D3663" s="20" t="s">
        <v>9993</v>
      </c>
      <c r="E3663" s="51" t="s">
        <v>9994</v>
      </c>
      <c r="F3663" s="60" t="s">
        <v>3</v>
      </c>
      <c r="G3663" s="58" t="s">
        <v>9563</v>
      </c>
      <c r="H3663" s="60" t="s">
        <v>9564</v>
      </c>
      <c r="I3663" s="60" t="s">
        <v>23322</v>
      </c>
      <c r="J3663" s="7">
        <v>43035</v>
      </c>
      <c r="K3663" s="65" t="s">
        <v>26297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9995</v>
      </c>
      <c r="C3664" s="22">
        <v>48323411</v>
      </c>
      <c r="D3664" s="20" t="s">
        <v>9996</v>
      </c>
      <c r="E3664" s="51" t="s">
        <v>9997</v>
      </c>
      <c r="F3664" s="60" t="s">
        <v>3</v>
      </c>
      <c r="G3664" s="58" t="s">
        <v>9563</v>
      </c>
      <c r="H3664" s="60" t="s">
        <v>9564</v>
      </c>
      <c r="I3664" s="60" t="s">
        <v>23322</v>
      </c>
      <c r="J3664" s="7">
        <v>43038</v>
      </c>
      <c r="K3664" s="65" t="s">
        <v>26297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9998</v>
      </c>
      <c r="C3665" s="22">
        <v>50216015</v>
      </c>
      <c r="D3665" s="20" t="s">
        <v>9999</v>
      </c>
      <c r="E3665" s="51" t="s">
        <v>10000</v>
      </c>
      <c r="F3665" s="60" t="s">
        <v>30</v>
      </c>
      <c r="G3665" s="58" t="s">
        <v>9563</v>
      </c>
      <c r="H3665" s="60" t="s">
        <v>9564</v>
      </c>
      <c r="I3665" s="60" t="s">
        <v>23322</v>
      </c>
      <c r="J3665" s="7">
        <v>43038</v>
      </c>
      <c r="K3665" s="65" t="s">
        <v>26297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10001</v>
      </c>
      <c r="C3666" s="22">
        <v>50067753</v>
      </c>
      <c r="D3666" s="20" t="s">
        <v>10002</v>
      </c>
      <c r="E3666" s="51" t="s">
        <v>10003</v>
      </c>
      <c r="F3666" s="60" t="s">
        <v>3</v>
      </c>
      <c r="G3666" s="58" t="s">
        <v>9563</v>
      </c>
      <c r="H3666" s="60" t="s">
        <v>9564</v>
      </c>
      <c r="I3666" s="60" t="s">
        <v>23322</v>
      </c>
      <c r="J3666" s="7">
        <v>43039</v>
      </c>
      <c r="K3666" s="65" t="s">
        <v>26297</v>
      </c>
      <c r="L3666" s="7"/>
      <c r="M3666" s="64"/>
      <c r="N3666" s="64"/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10004</v>
      </c>
      <c r="C3667" s="22">
        <v>50076469</v>
      </c>
      <c r="D3667" s="20" t="s">
        <v>10005</v>
      </c>
      <c r="E3667" s="51" t="s">
        <v>10006</v>
      </c>
      <c r="F3667" s="60" t="s">
        <v>37</v>
      </c>
      <c r="G3667" s="58" t="s">
        <v>9563</v>
      </c>
      <c r="H3667" s="60" t="s">
        <v>9564</v>
      </c>
      <c r="I3667" s="60" t="s">
        <v>23322</v>
      </c>
      <c r="J3667" s="7">
        <v>43038</v>
      </c>
      <c r="K3667" s="65" t="s">
        <v>26297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10007</v>
      </c>
      <c r="C3668" s="22">
        <v>41164369</v>
      </c>
      <c r="D3668" s="20" t="s">
        <v>10008</v>
      </c>
      <c r="E3668" s="51" t="s">
        <v>10009</v>
      </c>
      <c r="F3668" s="60" t="s">
        <v>56</v>
      </c>
      <c r="G3668" s="58" t="s">
        <v>9563</v>
      </c>
      <c r="H3668" s="60" t="s">
        <v>9564</v>
      </c>
      <c r="I3668" s="60" t="s">
        <v>23322</v>
      </c>
      <c r="J3668" s="7">
        <v>43063</v>
      </c>
      <c r="K3668" s="65" t="s">
        <v>26297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10010</v>
      </c>
      <c r="C3669" s="22">
        <v>50144731</v>
      </c>
      <c r="D3669" s="20" t="s">
        <v>10011</v>
      </c>
      <c r="E3669" s="51" t="s">
        <v>10012</v>
      </c>
      <c r="F3669" s="60" t="s">
        <v>3</v>
      </c>
      <c r="G3669" s="58" t="s">
        <v>9563</v>
      </c>
      <c r="H3669" s="60" t="s">
        <v>9564</v>
      </c>
      <c r="I3669" s="60" t="s">
        <v>23322</v>
      </c>
      <c r="J3669" s="7">
        <v>43034</v>
      </c>
      <c r="K3669" s="65" t="s">
        <v>26297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10013</v>
      </c>
      <c r="C3670" s="22">
        <v>41821491</v>
      </c>
      <c r="D3670" s="20" t="s">
        <v>10014</v>
      </c>
      <c r="E3670" s="51" t="s">
        <v>10015</v>
      </c>
      <c r="F3670" s="60" t="s">
        <v>3</v>
      </c>
      <c r="G3670" s="58" t="s">
        <v>9563</v>
      </c>
      <c r="H3670" s="60" t="s">
        <v>9564</v>
      </c>
      <c r="I3670" s="60" t="s">
        <v>23322</v>
      </c>
      <c r="J3670" s="7">
        <v>43046</v>
      </c>
      <c r="K3670" s="65" t="s">
        <v>26297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10016</v>
      </c>
      <c r="C3671" s="22">
        <v>50117629</v>
      </c>
      <c r="D3671" s="20" t="s">
        <v>10017</v>
      </c>
      <c r="E3671" s="51" t="s">
        <v>9620</v>
      </c>
      <c r="F3671" s="60" t="s">
        <v>26</v>
      </c>
      <c r="G3671" s="58" t="s">
        <v>9563</v>
      </c>
      <c r="H3671" s="60" t="s">
        <v>9564</v>
      </c>
      <c r="I3671" s="60" t="s">
        <v>23322</v>
      </c>
      <c r="J3671" s="7">
        <v>43035</v>
      </c>
      <c r="K3671" s="65" t="s">
        <v>26297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10018</v>
      </c>
      <c r="C3672" s="22">
        <v>50141511</v>
      </c>
      <c r="D3672" s="20" t="s">
        <v>10019</v>
      </c>
      <c r="E3672" s="51" t="s">
        <v>10020</v>
      </c>
      <c r="F3672" s="60" t="s">
        <v>10</v>
      </c>
      <c r="G3672" s="58" t="s">
        <v>9563</v>
      </c>
      <c r="H3672" s="60" t="s">
        <v>9564</v>
      </c>
      <c r="I3672" s="60" t="s">
        <v>23322</v>
      </c>
      <c r="J3672" s="7">
        <v>43041</v>
      </c>
      <c r="K3672" s="65" t="s">
        <v>26297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10021</v>
      </c>
      <c r="C3673" s="22">
        <v>41263600</v>
      </c>
      <c r="D3673" s="20" t="s">
        <v>10022</v>
      </c>
      <c r="E3673" s="51" t="s">
        <v>10023</v>
      </c>
      <c r="F3673" s="60" t="s">
        <v>3</v>
      </c>
      <c r="G3673" s="58" t="s">
        <v>9563</v>
      </c>
      <c r="H3673" s="60" t="s">
        <v>9564</v>
      </c>
      <c r="I3673" s="60" t="s">
        <v>23322</v>
      </c>
      <c r="J3673" s="7">
        <v>43038</v>
      </c>
      <c r="K3673" s="65" t="s">
        <v>26297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10024</v>
      </c>
      <c r="C3674" s="22">
        <v>47564679</v>
      </c>
      <c r="D3674" s="20" t="s">
        <v>10025</v>
      </c>
      <c r="E3674" s="51" t="s">
        <v>10026</v>
      </c>
      <c r="F3674" s="60" t="s">
        <v>56</v>
      </c>
      <c r="G3674" s="58" t="s">
        <v>9563</v>
      </c>
      <c r="H3674" s="60" t="s">
        <v>9564</v>
      </c>
      <c r="I3674" s="60" t="s">
        <v>23417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10027</v>
      </c>
      <c r="C3675" s="22">
        <v>50195379</v>
      </c>
      <c r="D3675" s="20" t="s">
        <v>10028</v>
      </c>
      <c r="E3675" s="51" t="s">
        <v>10029</v>
      </c>
      <c r="F3675" s="60" t="s">
        <v>56</v>
      </c>
      <c r="G3675" s="58" t="s">
        <v>9563</v>
      </c>
      <c r="H3675" s="60" t="s">
        <v>9564</v>
      </c>
      <c r="I3675" s="60" t="s">
        <v>23322</v>
      </c>
      <c r="J3675" s="7">
        <v>43035</v>
      </c>
      <c r="K3675" s="65" t="s">
        <v>26297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10030</v>
      </c>
      <c r="C3676" s="22">
        <v>50221001</v>
      </c>
      <c r="D3676" s="20" t="s">
        <v>10031</v>
      </c>
      <c r="E3676" s="51" t="s">
        <v>10032</v>
      </c>
      <c r="F3676" s="60" t="s">
        <v>30</v>
      </c>
      <c r="G3676" s="58" t="s">
        <v>9563</v>
      </c>
      <c r="H3676" s="60" t="s">
        <v>9564</v>
      </c>
      <c r="I3676" s="60" t="s">
        <v>23417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10033</v>
      </c>
      <c r="C3677" s="22">
        <v>50163027</v>
      </c>
      <c r="D3677" s="20" t="s">
        <v>10034</v>
      </c>
      <c r="E3677" s="51" t="s">
        <v>10035</v>
      </c>
      <c r="F3677" s="60" t="s">
        <v>10</v>
      </c>
      <c r="G3677" s="58" t="s">
        <v>9563</v>
      </c>
      <c r="H3677" s="60" t="s">
        <v>9564</v>
      </c>
      <c r="I3677" s="60" t="s">
        <v>23322</v>
      </c>
      <c r="J3677" s="7">
        <v>43034</v>
      </c>
      <c r="K3677" s="65" t="s">
        <v>26297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10036</v>
      </c>
      <c r="C3678" s="22">
        <v>42409691</v>
      </c>
      <c r="D3678" s="20" t="s">
        <v>10037</v>
      </c>
      <c r="E3678" s="51" t="s">
        <v>10038</v>
      </c>
      <c r="F3678" s="60" t="s">
        <v>37</v>
      </c>
      <c r="G3678" s="58" t="s">
        <v>9563</v>
      </c>
      <c r="H3678" s="60" t="s">
        <v>9564</v>
      </c>
      <c r="I3678" s="60" t="s">
        <v>23322</v>
      </c>
      <c r="J3678" s="7">
        <v>43069</v>
      </c>
      <c r="K3678" s="65" t="s">
        <v>26297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10039</v>
      </c>
      <c r="C3679" s="22">
        <v>50222121</v>
      </c>
      <c r="D3679" s="20" t="s">
        <v>10040</v>
      </c>
      <c r="E3679" s="51" t="s">
        <v>10041</v>
      </c>
      <c r="F3679" s="60" t="s">
        <v>16</v>
      </c>
      <c r="G3679" s="58" t="s">
        <v>9563</v>
      </c>
      <c r="H3679" s="60" t="s">
        <v>9564</v>
      </c>
      <c r="I3679" s="60" t="s">
        <v>23322</v>
      </c>
      <c r="J3679" s="7">
        <v>43042</v>
      </c>
      <c r="K3679" s="65" t="s">
        <v>26297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10042</v>
      </c>
      <c r="C3680" s="22">
        <v>45311676</v>
      </c>
      <c r="D3680" s="20" t="s">
        <v>10043</v>
      </c>
      <c r="E3680" s="51" t="s">
        <v>10044</v>
      </c>
      <c r="F3680" s="60" t="s">
        <v>26</v>
      </c>
      <c r="G3680" s="58" t="s">
        <v>9563</v>
      </c>
      <c r="H3680" s="60" t="s">
        <v>9564</v>
      </c>
      <c r="I3680" s="60" t="s">
        <v>23322</v>
      </c>
      <c r="J3680" s="7">
        <v>43052</v>
      </c>
      <c r="K3680" s="65" t="s">
        <v>26297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10045</v>
      </c>
      <c r="E3681" s="51" t="s">
        <v>10046</v>
      </c>
      <c r="F3681" s="60" t="s">
        <v>26</v>
      </c>
      <c r="G3681" s="58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10047</v>
      </c>
      <c r="C3682" s="22">
        <v>50230417</v>
      </c>
      <c r="D3682" s="20" t="s">
        <v>10048</v>
      </c>
      <c r="E3682" s="51" t="s">
        <v>10049</v>
      </c>
      <c r="F3682" s="60" t="s">
        <v>37</v>
      </c>
      <c r="G3682" s="58" t="s">
        <v>9563</v>
      </c>
      <c r="H3682" s="60" t="s">
        <v>9564</v>
      </c>
      <c r="I3682" s="60" t="s">
        <v>23322</v>
      </c>
      <c r="J3682" s="7">
        <v>43035</v>
      </c>
      <c r="K3682" s="65" t="s">
        <v>26297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10050</v>
      </c>
      <c r="C3683" s="22">
        <v>41518683</v>
      </c>
      <c r="D3683" s="20" t="s">
        <v>10051</v>
      </c>
      <c r="E3683" s="51" t="s">
        <v>10052</v>
      </c>
      <c r="F3683" s="60" t="s">
        <v>56</v>
      </c>
      <c r="G3683" s="58" t="s">
        <v>9563</v>
      </c>
      <c r="H3683" s="60" t="s">
        <v>9564</v>
      </c>
      <c r="I3683" s="60" t="s">
        <v>23322</v>
      </c>
      <c r="J3683" s="7">
        <v>43041</v>
      </c>
      <c r="K3683" s="65" t="s">
        <v>26297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10053</v>
      </c>
      <c r="C3684" s="22">
        <v>50224310</v>
      </c>
      <c r="D3684" s="20" t="s">
        <v>10054</v>
      </c>
      <c r="E3684" s="51" t="s">
        <v>10055</v>
      </c>
      <c r="F3684" s="60" t="s">
        <v>30</v>
      </c>
      <c r="G3684" s="58" t="s">
        <v>9563</v>
      </c>
      <c r="H3684" s="60" t="s">
        <v>9564</v>
      </c>
      <c r="I3684" s="60" t="s">
        <v>23322</v>
      </c>
      <c r="J3684" s="7">
        <v>43038</v>
      </c>
      <c r="K3684" s="65" t="s">
        <v>26297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10056</v>
      </c>
      <c r="C3685" s="22">
        <v>406</v>
      </c>
      <c r="D3685" s="20" t="s">
        <v>10057</v>
      </c>
      <c r="E3685" s="51" t="s">
        <v>10058</v>
      </c>
      <c r="F3685" s="60" t="s">
        <v>16</v>
      </c>
      <c r="G3685" s="58" t="s">
        <v>9563</v>
      </c>
      <c r="H3685" s="60" t="s">
        <v>9564</v>
      </c>
      <c r="I3685" s="60" t="s">
        <v>23322</v>
      </c>
      <c r="J3685" s="7">
        <v>43041</v>
      </c>
      <c r="K3685" s="65" t="s">
        <v>26297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10059</v>
      </c>
      <c r="C3686" s="22">
        <v>37389777</v>
      </c>
      <c r="D3686" s="20" t="s">
        <v>10060</v>
      </c>
      <c r="E3686" s="51" t="s">
        <v>10061</v>
      </c>
      <c r="F3686" s="60" t="s">
        <v>30</v>
      </c>
      <c r="G3686" s="58" t="s">
        <v>9563</v>
      </c>
      <c r="H3686" s="60" t="s">
        <v>9564</v>
      </c>
      <c r="I3686" s="60" t="s">
        <v>23322</v>
      </c>
      <c r="J3686" s="7">
        <v>43035</v>
      </c>
      <c r="K3686" s="65" t="s">
        <v>26297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10062</v>
      </c>
      <c r="C3687" s="22">
        <v>50215884</v>
      </c>
      <c r="D3687" s="20" t="s">
        <v>10063</v>
      </c>
      <c r="E3687" s="51" t="s">
        <v>10064</v>
      </c>
      <c r="F3687" s="60" t="s">
        <v>16</v>
      </c>
      <c r="G3687" s="58" t="s">
        <v>9563</v>
      </c>
      <c r="H3687" s="60" t="s">
        <v>9564</v>
      </c>
      <c r="I3687" s="60" t="s">
        <v>23322</v>
      </c>
      <c r="J3687" s="7">
        <v>43038</v>
      </c>
      <c r="K3687" s="65" t="s">
        <v>26297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10065</v>
      </c>
      <c r="C3688" s="22">
        <v>37598490</v>
      </c>
      <c r="D3688" s="20" t="s">
        <v>10066</v>
      </c>
      <c r="E3688" s="51" t="s">
        <v>10067</v>
      </c>
      <c r="F3688" s="60" t="s">
        <v>30</v>
      </c>
      <c r="G3688" s="58" t="s">
        <v>9563</v>
      </c>
      <c r="H3688" s="60" t="s">
        <v>9564</v>
      </c>
      <c r="I3688" s="60" t="s">
        <v>23322</v>
      </c>
      <c r="J3688" s="7">
        <v>43140</v>
      </c>
      <c r="K3688" s="65" t="s">
        <v>26297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10068</v>
      </c>
      <c r="C3689" s="22">
        <v>50181033</v>
      </c>
      <c r="D3689" s="20" t="s">
        <v>10069</v>
      </c>
      <c r="E3689" s="51" t="s">
        <v>10070</v>
      </c>
      <c r="F3689" s="60" t="s">
        <v>10</v>
      </c>
      <c r="G3689" s="58" t="s">
        <v>9563</v>
      </c>
      <c r="H3689" s="60" t="s">
        <v>9564</v>
      </c>
      <c r="I3689" s="60" t="s">
        <v>23322</v>
      </c>
      <c r="J3689" s="7">
        <v>43039</v>
      </c>
      <c r="K3689" s="65" t="s">
        <v>26297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10071</v>
      </c>
      <c r="C3690" s="22">
        <v>46501835</v>
      </c>
      <c r="D3690" s="20" t="s">
        <v>10072</v>
      </c>
      <c r="E3690" s="51" t="s">
        <v>9151</v>
      </c>
      <c r="F3690" s="60" t="s">
        <v>10</v>
      </c>
      <c r="G3690" s="58" t="s">
        <v>9563</v>
      </c>
      <c r="H3690" s="60" t="s">
        <v>9564</v>
      </c>
      <c r="I3690" s="60" t="s">
        <v>23322</v>
      </c>
      <c r="J3690" s="7">
        <v>43067</v>
      </c>
      <c r="K3690" s="65" t="s">
        <v>26297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10073</v>
      </c>
      <c r="C3691" s="22">
        <v>46422382</v>
      </c>
      <c r="D3691" s="20" t="s">
        <v>10074</v>
      </c>
      <c r="E3691" s="51" t="s">
        <v>10075</v>
      </c>
      <c r="F3691" s="60" t="s">
        <v>37</v>
      </c>
      <c r="G3691" s="58" t="s">
        <v>9563</v>
      </c>
      <c r="H3691" s="60" t="s">
        <v>9564</v>
      </c>
      <c r="I3691" s="60" t="s">
        <v>23322</v>
      </c>
      <c r="J3691" s="7">
        <v>43038</v>
      </c>
      <c r="K3691" s="65" t="s">
        <v>26297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10076</v>
      </c>
      <c r="C3692" s="22">
        <v>48198919</v>
      </c>
      <c r="D3692" s="20" t="s">
        <v>10077</v>
      </c>
      <c r="E3692" s="51" t="s">
        <v>10078</v>
      </c>
      <c r="F3692" s="60" t="s">
        <v>16</v>
      </c>
      <c r="G3692" s="58" t="s">
        <v>9563</v>
      </c>
      <c r="H3692" s="60" t="s">
        <v>9564</v>
      </c>
      <c r="I3692" s="60" t="s">
        <v>23322</v>
      </c>
      <c r="J3692" s="7">
        <v>43035</v>
      </c>
      <c r="K3692" s="65" t="s">
        <v>26297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10079</v>
      </c>
      <c r="C3693" s="22">
        <v>50218654</v>
      </c>
      <c r="D3693" s="20" t="s">
        <v>10080</v>
      </c>
      <c r="E3693" s="51" t="s">
        <v>10081</v>
      </c>
      <c r="F3693" s="60" t="s">
        <v>10</v>
      </c>
      <c r="G3693" s="58" t="s">
        <v>9563</v>
      </c>
      <c r="H3693" s="60" t="s">
        <v>9564</v>
      </c>
      <c r="I3693" s="60" t="s">
        <v>23322</v>
      </c>
      <c r="J3693" s="7">
        <v>43066</v>
      </c>
      <c r="K3693" s="65" t="s">
        <v>26297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10082</v>
      </c>
      <c r="C3694" s="22">
        <v>50230344</v>
      </c>
      <c r="D3694" s="20" t="s">
        <v>10083</v>
      </c>
      <c r="E3694" s="51" t="s">
        <v>10084</v>
      </c>
      <c r="F3694" s="60" t="s">
        <v>37</v>
      </c>
      <c r="G3694" s="58" t="s">
        <v>9563</v>
      </c>
      <c r="H3694" s="60" t="s">
        <v>9564</v>
      </c>
      <c r="I3694" s="60" t="s">
        <v>23322</v>
      </c>
      <c r="J3694" s="7">
        <v>43039</v>
      </c>
      <c r="K3694" s="65" t="s">
        <v>26297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10085</v>
      </c>
      <c r="C3695" s="22">
        <v>47885823</v>
      </c>
      <c r="D3695" s="20" t="s">
        <v>10086</v>
      </c>
      <c r="E3695" s="51" t="s">
        <v>10087</v>
      </c>
      <c r="F3695" s="60" t="s">
        <v>3</v>
      </c>
      <c r="G3695" s="58" t="s">
        <v>9563</v>
      </c>
      <c r="H3695" s="60" t="s">
        <v>9564</v>
      </c>
      <c r="I3695" s="60" t="s">
        <v>23322</v>
      </c>
      <c r="J3695" s="7">
        <v>43038</v>
      </c>
      <c r="K3695" s="65" t="s">
        <v>26297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10088</v>
      </c>
      <c r="C3696" s="22">
        <v>50223470</v>
      </c>
      <c r="D3696" s="20" t="s">
        <v>10089</v>
      </c>
      <c r="E3696" s="51" t="s">
        <v>10090</v>
      </c>
      <c r="F3696" s="60" t="s">
        <v>56</v>
      </c>
      <c r="G3696" s="58" t="s">
        <v>9563</v>
      </c>
      <c r="H3696" s="60" t="s">
        <v>9564</v>
      </c>
      <c r="I3696" s="60" t="s">
        <v>23322</v>
      </c>
      <c r="J3696" s="7">
        <v>43035</v>
      </c>
      <c r="K3696" s="65" t="s">
        <v>26297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10091</v>
      </c>
      <c r="C3697" s="22">
        <v>50159640</v>
      </c>
      <c r="D3697" s="20" t="s">
        <v>10092</v>
      </c>
      <c r="E3697" s="51" t="s">
        <v>10093</v>
      </c>
      <c r="F3697" s="60" t="s">
        <v>10</v>
      </c>
      <c r="G3697" s="58" t="s">
        <v>9563</v>
      </c>
      <c r="H3697" s="60" t="s">
        <v>9564</v>
      </c>
      <c r="I3697" s="60" t="s">
        <v>23322</v>
      </c>
      <c r="J3697" s="7">
        <v>43035</v>
      </c>
      <c r="K3697" s="65" t="s">
        <v>26297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10094</v>
      </c>
      <c r="C3698" s="22">
        <v>43542051</v>
      </c>
      <c r="D3698" s="20" t="s">
        <v>10095</v>
      </c>
      <c r="E3698" s="51" t="s">
        <v>10006</v>
      </c>
      <c r="F3698" s="60" t="s">
        <v>37</v>
      </c>
      <c r="G3698" s="58" t="s">
        <v>9563</v>
      </c>
      <c r="H3698" s="60" t="s">
        <v>9564</v>
      </c>
      <c r="I3698" s="60" t="s">
        <v>23322</v>
      </c>
      <c r="J3698" s="7">
        <v>43038</v>
      </c>
      <c r="K3698" s="65" t="s">
        <v>26297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10096</v>
      </c>
      <c r="C3699" s="22">
        <v>36960624</v>
      </c>
      <c r="D3699" s="20" t="s">
        <v>10097</v>
      </c>
      <c r="E3699" s="51" t="s">
        <v>10098</v>
      </c>
      <c r="F3699" s="60" t="s">
        <v>26</v>
      </c>
      <c r="G3699" s="58" t="s">
        <v>9563</v>
      </c>
      <c r="H3699" s="60" t="s">
        <v>9564</v>
      </c>
      <c r="I3699" s="60" t="s">
        <v>23322</v>
      </c>
      <c r="J3699" s="7">
        <v>43034</v>
      </c>
      <c r="K3699" s="65" t="s">
        <v>26297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10099</v>
      </c>
      <c r="C3700" s="22">
        <v>40273211</v>
      </c>
      <c r="D3700" s="20" t="s">
        <v>10100</v>
      </c>
      <c r="E3700" s="51" t="s">
        <v>10101</v>
      </c>
      <c r="F3700" s="60" t="s">
        <v>26</v>
      </c>
      <c r="G3700" s="58" t="s">
        <v>9563</v>
      </c>
      <c r="H3700" s="60" t="s">
        <v>9564</v>
      </c>
      <c r="I3700" s="60" t="s">
        <v>23322</v>
      </c>
      <c r="J3700" s="7">
        <v>43039</v>
      </c>
      <c r="K3700" s="65" t="s">
        <v>26297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10102</v>
      </c>
      <c r="C3701" s="22">
        <v>47910283</v>
      </c>
      <c r="D3701" s="20" t="s">
        <v>10103</v>
      </c>
      <c r="E3701" s="51" t="s">
        <v>10104</v>
      </c>
      <c r="F3701" s="60" t="s">
        <v>3</v>
      </c>
      <c r="G3701" s="58" t="s">
        <v>9563</v>
      </c>
      <c r="H3701" s="60" t="s">
        <v>9564</v>
      </c>
      <c r="I3701" s="60" t="s">
        <v>23322</v>
      </c>
      <c r="J3701" s="7">
        <v>43035</v>
      </c>
      <c r="K3701" s="65" t="s">
        <v>26297</v>
      </c>
      <c r="L3701" s="7"/>
      <c r="M3701" s="64"/>
      <c r="N3701" s="64"/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10105</v>
      </c>
      <c r="C3702" s="22">
        <v>45608474</v>
      </c>
      <c r="D3702" s="20" t="s">
        <v>10106</v>
      </c>
      <c r="E3702" s="51" t="s">
        <v>10107</v>
      </c>
      <c r="F3702" s="60" t="s">
        <v>30</v>
      </c>
      <c r="G3702" s="58" t="s">
        <v>9563</v>
      </c>
      <c r="H3702" s="60" t="s">
        <v>9564</v>
      </c>
      <c r="I3702" s="60" t="s">
        <v>23322</v>
      </c>
      <c r="J3702" s="7">
        <v>43038</v>
      </c>
      <c r="K3702" s="65" t="s">
        <v>26297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10108</v>
      </c>
      <c r="C3703" s="22">
        <v>50187228</v>
      </c>
      <c r="D3703" s="20" t="s">
        <v>10109</v>
      </c>
      <c r="E3703" s="51" t="s">
        <v>10041</v>
      </c>
      <c r="F3703" s="60" t="s">
        <v>30</v>
      </c>
      <c r="G3703" s="58" t="s">
        <v>9563</v>
      </c>
      <c r="H3703" s="60" t="s">
        <v>9564</v>
      </c>
      <c r="I3703" s="60" t="s">
        <v>23322</v>
      </c>
      <c r="J3703" s="7">
        <v>43035</v>
      </c>
      <c r="K3703" s="65" t="s">
        <v>26297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10110</v>
      </c>
      <c r="C3704" s="22">
        <v>50104322</v>
      </c>
      <c r="D3704" s="20" t="s">
        <v>10111</v>
      </c>
      <c r="E3704" s="51" t="s">
        <v>10112</v>
      </c>
      <c r="F3704" s="60" t="s">
        <v>56</v>
      </c>
      <c r="G3704" s="58" t="s">
        <v>9563</v>
      </c>
      <c r="H3704" s="60" t="s">
        <v>9564</v>
      </c>
      <c r="I3704" s="60" t="s">
        <v>23322</v>
      </c>
      <c r="J3704" s="7">
        <v>43035</v>
      </c>
      <c r="K3704" s="65" t="s">
        <v>26297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10113</v>
      </c>
      <c r="C3705" s="22">
        <v>50165232</v>
      </c>
      <c r="D3705" s="20" t="s">
        <v>10114</v>
      </c>
      <c r="E3705" s="51" t="s">
        <v>9706</v>
      </c>
      <c r="F3705" s="60" t="s">
        <v>26</v>
      </c>
      <c r="G3705" s="58" t="s">
        <v>9563</v>
      </c>
      <c r="H3705" s="60" t="s">
        <v>9564</v>
      </c>
      <c r="I3705" s="60" t="s">
        <v>23322</v>
      </c>
      <c r="J3705" s="7">
        <v>43035</v>
      </c>
      <c r="K3705" s="65" t="s">
        <v>26297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10115</v>
      </c>
      <c r="C3706" s="22">
        <v>46800280</v>
      </c>
      <c r="D3706" s="20" t="s">
        <v>10116</v>
      </c>
      <c r="E3706" s="51" t="s">
        <v>10117</v>
      </c>
      <c r="F3706" s="60" t="s">
        <v>56</v>
      </c>
      <c r="G3706" s="58" t="s">
        <v>9563</v>
      </c>
      <c r="H3706" s="60" t="s">
        <v>9564</v>
      </c>
      <c r="I3706" s="60" t="s">
        <v>23322</v>
      </c>
      <c r="J3706" s="7">
        <v>43046</v>
      </c>
      <c r="K3706" s="65" t="s">
        <v>26297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10118</v>
      </c>
      <c r="C3707" s="22">
        <v>44557477</v>
      </c>
      <c r="D3707" s="20" t="s">
        <v>10119</v>
      </c>
      <c r="E3707" s="51" t="s">
        <v>10120</v>
      </c>
      <c r="F3707" s="60" t="s">
        <v>16</v>
      </c>
      <c r="G3707" s="58" t="s">
        <v>9563</v>
      </c>
      <c r="H3707" s="60" t="s">
        <v>9564</v>
      </c>
      <c r="I3707" s="60" t="s">
        <v>23322</v>
      </c>
      <c r="J3707" s="7">
        <v>43038</v>
      </c>
      <c r="K3707" s="65" t="s">
        <v>26297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10121</v>
      </c>
      <c r="C3708" s="22">
        <v>44619804</v>
      </c>
      <c r="D3708" s="20" t="s">
        <v>10122</v>
      </c>
      <c r="E3708" s="51" t="s">
        <v>10123</v>
      </c>
      <c r="F3708" s="60" t="s">
        <v>56</v>
      </c>
      <c r="G3708" s="58" t="s">
        <v>9563</v>
      </c>
      <c r="H3708" s="60" t="s">
        <v>9564</v>
      </c>
      <c r="I3708" s="60" t="s">
        <v>23322</v>
      </c>
      <c r="J3708" s="7">
        <v>43033</v>
      </c>
      <c r="K3708" s="65" t="s">
        <v>26297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10124</v>
      </c>
      <c r="C3709" s="22">
        <v>50099477</v>
      </c>
      <c r="D3709" s="20" t="s">
        <v>10125</v>
      </c>
      <c r="E3709" s="51" t="s">
        <v>10126</v>
      </c>
      <c r="F3709" s="60" t="s">
        <v>3</v>
      </c>
      <c r="G3709" s="58" t="s">
        <v>9563</v>
      </c>
      <c r="H3709" s="60" t="s">
        <v>9564</v>
      </c>
      <c r="I3709" s="60" t="s">
        <v>23322</v>
      </c>
      <c r="J3709" s="7">
        <v>43035</v>
      </c>
      <c r="K3709" s="65" t="s">
        <v>26297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10127</v>
      </c>
      <c r="C3710" s="22">
        <v>50084968</v>
      </c>
      <c r="D3710" s="20" t="s">
        <v>10128</v>
      </c>
      <c r="E3710" s="51" t="s">
        <v>10129</v>
      </c>
      <c r="F3710" s="60" t="s">
        <v>26</v>
      </c>
      <c r="G3710" s="58" t="s">
        <v>9563</v>
      </c>
      <c r="H3710" s="60" t="s">
        <v>9564</v>
      </c>
      <c r="I3710" s="60" t="s">
        <v>23322</v>
      </c>
      <c r="J3710" s="7">
        <v>43063</v>
      </c>
      <c r="K3710" s="65" t="s">
        <v>26297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10130</v>
      </c>
      <c r="C3711" s="22">
        <v>50230182</v>
      </c>
      <c r="D3711" s="20" t="s">
        <v>10131</v>
      </c>
      <c r="E3711" s="51" t="s">
        <v>10132</v>
      </c>
      <c r="F3711" s="60" t="s">
        <v>56</v>
      </c>
      <c r="G3711" s="58" t="s">
        <v>9563</v>
      </c>
      <c r="H3711" s="60" t="s">
        <v>9564</v>
      </c>
      <c r="I3711" s="60" t="s">
        <v>23322</v>
      </c>
      <c r="J3711" s="7">
        <v>43035</v>
      </c>
      <c r="K3711" s="65" t="s">
        <v>26297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ht="22.5" x14ac:dyDescent="0.25">
      <c r="A3712" s="20">
        <v>3711</v>
      </c>
      <c r="B3712" s="51" t="s">
        <v>10133</v>
      </c>
      <c r="C3712" s="22">
        <v>45498911</v>
      </c>
      <c r="D3712" s="20" t="s">
        <v>10134</v>
      </c>
      <c r="E3712" s="51" t="s">
        <v>10135</v>
      </c>
      <c r="F3712" s="60" t="s">
        <v>37</v>
      </c>
      <c r="G3712" s="58" t="s">
        <v>9563</v>
      </c>
      <c r="H3712" s="60" t="s">
        <v>9564</v>
      </c>
      <c r="I3712" s="60" t="s">
        <v>23322</v>
      </c>
      <c r="J3712" s="7">
        <v>43038</v>
      </c>
      <c r="K3712" s="65" t="s">
        <v>26297</v>
      </c>
      <c r="L3712" s="7"/>
      <c r="M3712" s="64"/>
      <c r="N3712" s="64"/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10136</v>
      </c>
      <c r="C3713" s="22">
        <v>50241435</v>
      </c>
      <c r="D3713" s="20" t="s">
        <v>10137</v>
      </c>
      <c r="E3713" s="51" t="s">
        <v>10138</v>
      </c>
      <c r="F3713" s="60" t="s">
        <v>10</v>
      </c>
      <c r="G3713" s="58" t="s">
        <v>9563</v>
      </c>
      <c r="H3713" s="60" t="s">
        <v>9564</v>
      </c>
      <c r="I3713" s="60" t="s">
        <v>23322</v>
      </c>
      <c r="J3713" s="7">
        <v>43053</v>
      </c>
      <c r="K3713" s="65" t="s">
        <v>26302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10139</v>
      </c>
      <c r="C3714" s="22">
        <v>50183559</v>
      </c>
      <c r="D3714" s="20" t="s">
        <v>10140</v>
      </c>
      <c r="E3714" s="51" t="s">
        <v>10141</v>
      </c>
      <c r="F3714" s="60" t="s">
        <v>3</v>
      </c>
      <c r="G3714" s="58" t="s">
        <v>9563</v>
      </c>
      <c r="H3714" s="60" t="s">
        <v>9564</v>
      </c>
      <c r="I3714" s="60" t="s">
        <v>23322</v>
      </c>
      <c r="J3714" s="7">
        <v>43035</v>
      </c>
      <c r="K3714" s="65" t="s">
        <v>26297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10142</v>
      </c>
      <c r="C3715" s="22">
        <v>50203118</v>
      </c>
      <c r="D3715" s="20" t="s">
        <v>10143</v>
      </c>
      <c r="E3715" s="51" t="s">
        <v>10144</v>
      </c>
      <c r="F3715" s="60" t="s">
        <v>30</v>
      </c>
      <c r="G3715" s="58" t="s">
        <v>9563</v>
      </c>
      <c r="H3715" s="60" t="s">
        <v>9564</v>
      </c>
      <c r="I3715" s="60" t="s">
        <v>23417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10145</v>
      </c>
      <c r="C3716" s="22">
        <v>50076531</v>
      </c>
      <c r="D3716" s="20" t="s">
        <v>10146</v>
      </c>
      <c r="E3716" s="51" t="s">
        <v>10147</v>
      </c>
      <c r="F3716" s="60" t="s">
        <v>10</v>
      </c>
      <c r="G3716" s="58" t="s">
        <v>9563</v>
      </c>
      <c r="H3716" s="60" t="s">
        <v>9564</v>
      </c>
      <c r="I3716" s="60" t="s">
        <v>23322</v>
      </c>
      <c r="J3716" s="7">
        <v>43038</v>
      </c>
      <c r="K3716" s="65" t="s">
        <v>26297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10148</v>
      </c>
      <c r="C3717" s="22">
        <v>45284423</v>
      </c>
      <c r="D3717" s="20" t="s">
        <v>10149</v>
      </c>
      <c r="E3717" s="51" t="s">
        <v>10150</v>
      </c>
      <c r="F3717" s="60" t="s">
        <v>10</v>
      </c>
      <c r="G3717" s="58" t="s">
        <v>9563</v>
      </c>
      <c r="H3717" s="60" t="s">
        <v>9564</v>
      </c>
      <c r="I3717" s="60" t="s">
        <v>23322</v>
      </c>
      <c r="J3717" s="7">
        <v>43028</v>
      </c>
      <c r="K3717" s="65" t="s">
        <v>26297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10151</v>
      </c>
      <c r="C3718" s="22">
        <v>46647031</v>
      </c>
      <c r="D3718" s="20" t="s">
        <v>10152</v>
      </c>
      <c r="E3718" s="51" t="s">
        <v>10153</v>
      </c>
      <c r="F3718" s="60" t="s">
        <v>3</v>
      </c>
      <c r="G3718" s="58" t="s">
        <v>9563</v>
      </c>
      <c r="H3718" s="60" t="s">
        <v>9564</v>
      </c>
      <c r="I3718" s="60" t="s">
        <v>23322</v>
      </c>
      <c r="J3718" s="7">
        <v>43038</v>
      </c>
      <c r="K3718" s="65" t="s">
        <v>26297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10154</v>
      </c>
      <c r="C3719" s="22">
        <v>50203061</v>
      </c>
      <c r="D3719" s="20" t="s">
        <v>10155</v>
      </c>
      <c r="E3719" s="51" t="s">
        <v>10156</v>
      </c>
      <c r="F3719" s="60" t="s">
        <v>37</v>
      </c>
      <c r="G3719" s="58" t="s">
        <v>9563</v>
      </c>
      <c r="H3719" s="60" t="s">
        <v>9564</v>
      </c>
      <c r="I3719" s="60" t="s">
        <v>23322</v>
      </c>
      <c r="J3719" s="7">
        <v>43038</v>
      </c>
      <c r="K3719" s="65" t="s">
        <v>26297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10157</v>
      </c>
      <c r="C3720" s="22">
        <v>37584448</v>
      </c>
      <c r="D3720" s="20" t="s">
        <v>10158</v>
      </c>
      <c r="E3720" s="51" t="s">
        <v>10159</v>
      </c>
      <c r="F3720" s="60" t="s">
        <v>30</v>
      </c>
      <c r="G3720" s="58" t="s">
        <v>9563</v>
      </c>
      <c r="H3720" s="60" t="s">
        <v>9564</v>
      </c>
      <c r="I3720" s="60" t="s">
        <v>23322</v>
      </c>
      <c r="J3720" s="7">
        <v>43038</v>
      </c>
      <c r="K3720" s="65" t="s">
        <v>26297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10160</v>
      </c>
      <c r="C3721" s="22">
        <v>50170643</v>
      </c>
      <c r="D3721" s="20" t="s">
        <v>10161</v>
      </c>
      <c r="E3721" s="51" t="s">
        <v>10162</v>
      </c>
      <c r="F3721" s="60" t="s">
        <v>3</v>
      </c>
      <c r="G3721" s="58" t="s">
        <v>9563</v>
      </c>
      <c r="H3721" s="60" t="s">
        <v>9564</v>
      </c>
      <c r="I3721" s="60" t="s">
        <v>23322</v>
      </c>
      <c r="J3721" s="7">
        <v>43038</v>
      </c>
      <c r="K3721" s="65" t="s">
        <v>26297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10163</v>
      </c>
      <c r="C3722" s="22">
        <v>50218310</v>
      </c>
      <c r="D3722" s="20" t="s">
        <v>10164</v>
      </c>
      <c r="E3722" s="51" t="s">
        <v>10165</v>
      </c>
      <c r="F3722" s="60" t="s">
        <v>3</v>
      </c>
      <c r="G3722" s="58" t="s">
        <v>9563</v>
      </c>
      <c r="H3722" s="60" t="s">
        <v>9564</v>
      </c>
      <c r="I3722" s="60" t="s">
        <v>23322</v>
      </c>
      <c r="J3722" s="7">
        <v>43042</v>
      </c>
      <c r="K3722" s="65" t="s">
        <v>26297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10166</v>
      </c>
      <c r="C3723" s="22">
        <v>47989858</v>
      </c>
      <c r="D3723" s="20" t="s">
        <v>10167</v>
      </c>
      <c r="E3723" s="51" t="s">
        <v>10168</v>
      </c>
      <c r="F3723" s="60" t="s">
        <v>37</v>
      </c>
      <c r="G3723" s="58" t="s">
        <v>9563</v>
      </c>
      <c r="H3723" s="60" t="s">
        <v>9564</v>
      </c>
      <c r="I3723" s="60" t="s">
        <v>23322</v>
      </c>
      <c r="J3723" s="7">
        <v>43041</v>
      </c>
      <c r="K3723" s="65" t="s">
        <v>26297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10169</v>
      </c>
      <c r="C3724" s="22">
        <v>50085204</v>
      </c>
      <c r="D3724" s="20" t="s">
        <v>10170</v>
      </c>
      <c r="E3724" s="51" t="s">
        <v>10171</v>
      </c>
      <c r="F3724" s="60" t="s">
        <v>16</v>
      </c>
      <c r="G3724" s="58" t="s">
        <v>9563</v>
      </c>
      <c r="H3724" s="60" t="s">
        <v>9564</v>
      </c>
      <c r="I3724" s="60" t="s">
        <v>23322</v>
      </c>
      <c r="J3724" s="7">
        <v>43045</v>
      </c>
      <c r="K3724" s="65" t="s">
        <v>26297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10172</v>
      </c>
      <c r="C3725" s="22">
        <v>50154389</v>
      </c>
      <c r="D3725" s="20" t="s">
        <v>10173</v>
      </c>
      <c r="E3725" s="51" t="s">
        <v>10174</v>
      </c>
      <c r="F3725" s="60" t="s">
        <v>26</v>
      </c>
      <c r="G3725" s="58" t="s">
        <v>9563</v>
      </c>
      <c r="H3725" s="60" t="s">
        <v>9564</v>
      </c>
      <c r="I3725" s="60" t="s">
        <v>23322</v>
      </c>
      <c r="J3725" s="7">
        <v>43038</v>
      </c>
      <c r="K3725" s="65" t="s">
        <v>26297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10175</v>
      </c>
      <c r="C3726" s="22">
        <v>50069659</v>
      </c>
      <c r="D3726" s="20" t="s">
        <v>10176</v>
      </c>
      <c r="E3726" s="51" t="s">
        <v>10177</v>
      </c>
      <c r="F3726" s="60" t="s">
        <v>37</v>
      </c>
      <c r="G3726" s="58" t="s">
        <v>9563</v>
      </c>
      <c r="H3726" s="60" t="s">
        <v>9564</v>
      </c>
      <c r="I3726" s="60" t="s">
        <v>23322</v>
      </c>
      <c r="J3726" s="7">
        <v>43084</v>
      </c>
      <c r="K3726" s="65" t="s">
        <v>26297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10178</v>
      </c>
      <c r="C3727" s="22">
        <v>50200844</v>
      </c>
      <c r="D3727" s="20" t="s">
        <v>10179</v>
      </c>
      <c r="E3727" s="51" t="s">
        <v>10180</v>
      </c>
      <c r="F3727" s="60" t="s">
        <v>26</v>
      </c>
      <c r="G3727" s="58" t="s">
        <v>9563</v>
      </c>
      <c r="H3727" s="60" t="s">
        <v>9564</v>
      </c>
      <c r="I3727" s="60" t="s">
        <v>23322</v>
      </c>
      <c r="J3727" s="7">
        <v>43035</v>
      </c>
      <c r="K3727" s="65" t="s">
        <v>26297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10181</v>
      </c>
      <c r="C3728" s="22">
        <v>50239368</v>
      </c>
      <c r="D3728" s="20" t="s">
        <v>10182</v>
      </c>
      <c r="E3728" s="51" t="s">
        <v>10183</v>
      </c>
      <c r="F3728" s="60" t="s">
        <v>26</v>
      </c>
      <c r="G3728" s="58" t="s">
        <v>9563</v>
      </c>
      <c r="H3728" s="60" t="s">
        <v>9564</v>
      </c>
      <c r="I3728" s="60" t="s">
        <v>23322</v>
      </c>
      <c r="J3728" s="7">
        <v>43038</v>
      </c>
      <c r="K3728" s="65" t="s">
        <v>26297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10184</v>
      </c>
      <c r="C3729" s="22">
        <v>50090810</v>
      </c>
      <c r="D3729" s="20" t="s">
        <v>10185</v>
      </c>
      <c r="E3729" s="51" t="s">
        <v>10186</v>
      </c>
      <c r="F3729" s="60" t="s">
        <v>56</v>
      </c>
      <c r="G3729" s="58" t="s">
        <v>9563</v>
      </c>
      <c r="H3729" s="60" t="s">
        <v>9564</v>
      </c>
      <c r="I3729" s="60" t="s">
        <v>23322</v>
      </c>
      <c r="J3729" s="7">
        <v>43035</v>
      </c>
      <c r="K3729" s="65" t="s">
        <v>26297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10187</v>
      </c>
      <c r="C3730" s="22">
        <v>50230123</v>
      </c>
      <c r="D3730" s="20" t="s">
        <v>10188</v>
      </c>
      <c r="E3730" s="51" t="s">
        <v>9620</v>
      </c>
      <c r="F3730" s="60" t="s">
        <v>16</v>
      </c>
      <c r="G3730" s="58" t="s">
        <v>9563</v>
      </c>
      <c r="H3730" s="60" t="s">
        <v>9564</v>
      </c>
      <c r="I3730" s="60" t="s">
        <v>23322</v>
      </c>
      <c r="J3730" s="7">
        <v>43038</v>
      </c>
      <c r="K3730" s="65" t="s">
        <v>26297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10189</v>
      </c>
      <c r="C3731" s="22">
        <v>50218441</v>
      </c>
      <c r="D3731" s="20" t="s">
        <v>10190</v>
      </c>
      <c r="E3731" s="51" t="s">
        <v>10191</v>
      </c>
      <c r="F3731" s="60" t="s">
        <v>37</v>
      </c>
      <c r="G3731" s="58" t="s">
        <v>9563</v>
      </c>
      <c r="H3731" s="60" t="s">
        <v>9564</v>
      </c>
      <c r="I3731" s="60" t="s">
        <v>23322</v>
      </c>
      <c r="J3731" s="7">
        <v>43039</v>
      </c>
      <c r="K3731" s="65" t="s">
        <v>26297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10192</v>
      </c>
      <c r="C3732" s="22">
        <v>50218638</v>
      </c>
      <c r="D3732" s="20" t="s">
        <v>10193</v>
      </c>
      <c r="E3732" s="51" t="s">
        <v>10194</v>
      </c>
      <c r="F3732" s="60" t="s">
        <v>10</v>
      </c>
      <c r="G3732" s="58" t="s">
        <v>9563</v>
      </c>
      <c r="H3732" s="60" t="s">
        <v>9564</v>
      </c>
      <c r="I3732" s="60" t="s">
        <v>23322</v>
      </c>
      <c r="J3732" s="7">
        <v>43035</v>
      </c>
      <c r="K3732" s="65" t="s">
        <v>26297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10195</v>
      </c>
      <c r="C3733" s="22">
        <v>50255274</v>
      </c>
      <c r="D3733" s="20" t="s">
        <v>10196</v>
      </c>
      <c r="E3733" s="51" t="s">
        <v>10197</v>
      </c>
      <c r="F3733" s="60" t="s">
        <v>56</v>
      </c>
      <c r="G3733" s="58" t="s">
        <v>9563</v>
      </c>
      <c r="H3733" s="60" t="s">
        <v>9564</v>
      </c>
      <c r="I3733" s="60" t="s">
        <v>23322</v>
      </c>
      <c r="J3733" s="7">
        <v>43060</v>
      </c>
      <c r="K3733" s="65" t="s">
        <v>26297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10198</v>
      </c>
      <c r="C3734" s="22">
        <v>50208926</v>
      </c>
      <c r="D3734" s="20" t="s">
        <v>10199</v>
      </c>
      <c r="E3734" s="51" t="s">
        <v>10200</v>
      </c>
      <c r="F3734" s="60" t="s">
        <v>16</v>
      </c>
      <c r="G3734" s="58" t="s">
        <v>9563</v>
      </c>
      <c r="H3734" s="60" t="s">
        <v>9564</v>
      </c>
      <c r="I3734" s="60" t="s">
        <v>23322</v>
      </c>
      <c r="J3734" s="7">
        <v>43049</v>
      </c>
      <c r="K3734" s="65" t="s">
        <v>26297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10201</v>
      </c>
      <c r="C3735" s="22">
        <v>50202723</v>
      </c>
      <c r="D3735" s="20" t="s">
        <v>10202</v>
      </c>
      <c r="E3735" s="51" t="s">
        <v>10203</v>
      </c>
      <c r="F3735" s="60" t="s">
        <v>10</v>
      </c>
      <c r="G3735" s="58" t="s">
        <v>9563</v>
      </c>
      <c r="H3735" s="60" t="s">
        <v>9564</v>
      </c>
      <c r="I3735" s="60" t="s">
        <v>23322</v>
      </c>
      <c r="J3735" s="7">
        <v>43038</v>
      </c>
      <c r="K3735" s="65" t="s">
        <v>26297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10204</v>
      </c>
      <c r="C3736" s="22">
        <v>50167618</v>
      </c>
      <c r="D3736" s="20" t="s">
        <v>10205</v>
      </c>
      <c r="E3736" s="51" t="s">
        <v>10206</v>
      </c>
      <c r="F3736" s="60" t="s">
        <v>56</v>
      </c>
      <c r="G3736" s="58" t="s">
        <v>9563</v>
      </c>
      <c r="H3736" s="60" t="s">
        <v>9564</v>
      </c>
      <c r="I3736" s="60" t="s">
        <v>23322</v>
      </c>
      <c r="J3736" s="7">
        <v>43038</v>
      </c>
      <c r="K3736" s="65" t="s">
        <v>26297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10207</v>
      </c>
      <c r="C3737" s="22">
        <v>50205404</v>
      </c>
      <c r="D3737" s="20" t="s">
        <v>10208</v>
      </c>
      <c r="E3737" s="51" t="s">
        <v>10209</v>
      </c>
      <c r="F3737" s="60" t="s">
        <v>56</v>
      </c>
      <c r="G3737" s="58" t="s">
        <v>9563</v>
      </c>
      <c r="H3737" s="60" t="s">
        <v>9564</v>
      </c>
      <c r="I3737" s="60" t="s">
        <v>23322</v>
      </c>
      <c r="J3737" s="7">
        <v>43035</v>
      </c>
      <c r="K3737" s="65" t="s">
        <v>26297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ht="22.5" x14ac:dyDescent="0.25">
      <c r="A3738" s="20">
        <v>3737</v>
      </c>
      <c r="B3738" s="51" t="s">
        <v>10210</v>
      </c>
      <c r="C3738" s="22">
        <v>50099515</v>
      </c>
      <c r="D3738" s="20" t="s">
        <v>10211</v>
      </c>
      <c r="E3738" s="51" t="s">
        <v>10212</v>
      </c>
      <c r="F3738" s="60" t="s">
        <v>56</v>
      </c>
      <c r="G3738" s="58" t="s">
        <v>9563</v>
      </c>
      <c r="H3738" s="60" t="s">
        <v>9564</v>
      </c>
      <c r="I3738" s="60" t="s">
        <v>23322</v>
      </c>
      <c r="J3738" s="7">
        <v>43035</v>
      </c>
      <c r="K3738" s="65" t="s">
        <v>26297</v>
      </c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10213</v>
      </c>
      <c r="C3739" s="22">
        <v>50192914</v>
      </c>
      <c r="D3739" s="20" t="s">
        <v>10214</v>
      </c>
      <c r="E3739" s="51" t="s">
        <v>10215</v>
      </c>
      <c r="F3739" s="60" t="s">
        <v>30</v>
      </c>
      <c r="G3739" s="58" t="s">
        <v>9563</v>
      </c>
      <c r="H3739" s="60" t="s">
        <v>9564</v>
      </c>
      <c r="I3739" s="60" t="s">
        <v>23322</v>
      </c>
      <c r="J3739" s="7">
        <v>43038</v>
      </c>
      <c r="K3739" s="65" t="s">
        <v>26297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10216</v>
      </c>
      <c r="C3740" s="22">
        <v>50245023</v>
      </c>
      <c r="D3740" s="20" t="s">
        <v>10217</v>
      </c>
      <c r="E3740" s="51" t="s">
        <v>10218</v>
      </c>
      <c r="F3740" s="60" t="s">
        <v>16</v>
      </c>
      <c r="G3740" s="58" t="s">
        <v>9563</v>
      </c>
      <c r="H3740" s="60" t="s">
        <v>9564</v>
      </c>
      <c r="I3740" s="60" t="s">
        <v>23322</v>
      </c>
      <c r="J3740" s="7">
        <v>43039</v>
      </c>
      <c r="K3740" s="65" t="s">
        <v>26297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10219</v>
      </c>
      <c r="C3741" s="22">
        <v>50195590</v>
      </c>
      <c r="D3741" s="20" t="s">
        <v>10220</v>
      </c>
      <c r="E3741" s="51" t="s">
        <v>10221</v>
      </c>
      <c r="F3741" s="60" t="s">
        <v>3</v>
      </c>
      <c r="G3741" s="58" t="s">
        <v>9563</v>
      </c>
      <c r="H3741" s="60" t="s">
        <v>9564</v>
      </c>
      <c r="I3741" s="60" t="s">
        <v>23322</v>
      </c>
      <c r="J3741" s="7">
        <v>43035</v>
      </c>
      <c r="K3741" s="65" t="s">
        <v>26297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10222</v>
      </c>
      <c r="C3742" s="22">
        <v>43398588</v>
      </c>
      <c r="D3742" s="20" t="s">
        <v>10223</v>
      </c>
      <c r="E3742" s="51" t="s">
        <v>9816</v>
      </c>
      <c r="F3742" s="60" t="s">
        <v>10</v>
      </c>
      <c r="G3742" s="58" t="s">
        <v>9563</v>
      </c>
      <c r="H3742" s="60" t="s">
        <v>9564</v>
      </c>
      <c r="I3742" s="60" t="s">
        <v>23322</v>
      </c>
      <c r="J3742" s="7">
        <v>43035</v>
      </c>
      <c r="K3742" s="65" t="s">
        <v>26297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10224</v>
      </c>
      <c r="C3743" s="22">
        <v>40867668</v>
      </c>
      <c r="D3743" s="20" t="s">
        <v>10225</v>
      </c>
      <c r="E3743" s="51" t="s">
        <v>10226</v>
      </c>
      <c r="F3743" s="60" t="s">
        <v>10</v>
      </c>
      <c r="G3743" s="58" t="s">
        <v>9563</v>
      </c>
      <c r="H3743" s="60" t="s">
        <v>9564</v>
      </c>
      <c r="I3743" s="60" t="s">
        <v>23322</v>
      </c>
      <c r="J3743" s="7">
        <v>43054</v>
      </c>
      <c r="K3743" s="65" t="s">
        <v>26302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10227</v>
      </c>
      <c r="C3744" s="22">
        <v>50185667</v>
      </c>
      <c r="D3744" s="20" t="s">
        <v>10228</v>
      </c>
      <c r="E3744" s="51" t="s">
        <v>10229</v>
      </c>
      <c r="F3744" s="60" t="s">
        <v>56</v>
      </c>
      <c r="G3744" s="58" t="s">
        <v>9563</v>
      </c>
      <c r="H3744" s="60" t="s">
        <v>9564</v>
      </c>
      <c r="I3744" s="60" t="s">
        <v>23322</v>
      </c>
      <c r="J3744" s="7">
        <v>43038</v>
      </c>
      <c r="K3744" s="65" t="s">
        <v>26297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10230</v>
      </c>
      <c r="C3745" s="22">
        <v>50185888</v>
      </c>
      <c r="D3745" s="20" t="s">
        <v>10231</v>
      </c>
      <c r="E3745" s="51" t="s">
        <v>10232</v>
      </c>
      <c r="F3745" s="60" t="s">
        <v>3</v>
      </c>
      <c r="G3745" s="58" t="s">
        <v>9563</v>
      </c>
      <c r="H3745" s="60" t="s">
        <v>9564</v>
      </c>
      <c r="I3745" s="60" t="s">
        <v>23417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10233</v>
      </c>
      <c r="C3746" s="22">
        <v>34233636</v>
      </c>
      <c r="D3746" s="20" t="s">
        <v>10234</v>
      </c>
      <c r="E3746" s="51" t="s">
        <v>10235</v>
      </c>
      <c r="F3746" s="60" t="s">
        <v>56</v>
      </c>
      <c r="G3746" s="58" t="s">
        <v>9563</v>
      </c>
      <c r="H3746" s="60" t="s">
        <v>9564</v>
      </c>
      <c r="I3746" s="60" t="s">
        <v>23322</v>
      </c>
      <c r="J3746" s="7">
        <v>43062</v>
      </c>
      <c r="K3746" s="65" t="s">
        <v>26297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10236</v>
      </c>
      <c r="C3747" s="22">
        <v>46911928</v>
      </c>
      <c r="D3747" s="20" t="s">
        <v>10237</v>
      </c>
      <c r="E3747" s="51" t="s">
        <v>10236</v>
      </c>
      <c r="F3747" s="60" t="s">
        <v>10</v>
      </c>
      <c r="G3747" s="58" t="s">
        <v>9563</v>
      </c>
      <c r="H3747" s="60" t="s">
        <v>9564</v>
      </c>
      <c r="I3747" s="60" t="s">
        <v>23322</v>
      </c>
      <c r="J3747" s="7">
        <v>43042</v>
      </c>
      <c r="K3747" s="65" t="s">
        <v>26297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10238</v>
      </c>
      <c r="C3748" s="22">
        <v>34920145</v>
      </c>
      <c r="D3748" s="20" t="s">
        <v>10239</v>
      </c>
      <c r="E3748" s="51" t="s">
        <v>10240</v>
      </c>
      <c r="F3748" s="60" t="s">
        <v>10</v>
      </c>
      <c r="G3748" s="58" t="s">
        <v>9563</v>
      </c>
      <c r="H3748" s="60" t="s">
        <v>9564</v>
      </c>
      <c r="I3748" s="60" t="s">
        <v>23322</v>
      </c>
      <c r="J3748" s="7">
        <v>43038</v>
      </c>
      <c r="K3748" s="65" t="s">
        <v>26297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10241</v>
      </c>
      <c r="C3749" s="22">
        <v>48302210</v>
      </c>
      <c r="D3749" s="20" t="s">
        <v>10242</v>
      </c>
      <c r="E3749" s="51" t="s">
        <v>10243</v>
      </c>
      <c r="F3749" s="60" t="s">
        <v>16</v>
      </c>
      <c r="G3749" s="58" t="s">
        <v>9563</v>
      </c>
      <c r="H3749" s="60" t="s">
        <v>9564</v>
      </c>
      <c r="I3749" s="60" t="s">
        <v>23322</v>
      </c>
      <c r="J3749" s="7">
        <v>43038</v>
      </c>
      <c r="K3749" s="65" t="s">
        <v>26297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10244</v>
      </c>
      <c r="C3750" s="22">
        <v>50053566</v>
      </c>
      <c r="D3750" s="20" t="s">
        <v>10245</v>
      </c>
      <c r="E3750" s="51" t="s">
        <v>10246</v>
      </c>
      <c r="F3750" s="60" t="s">
        <v>16</v>
      </c>
      <c r="G3750" s="58" t="s">
        <v>9563</v>
      </c>
      <c r="H3750" s="60" t="s">
        <v>9564</v>
      </c>
      <c r="I3750" s="60" t="s">
        <v>23322</v>
      </c>
      <c r="J3750" s="7">
        <v>43042</v>
      </c>
      <c r="K3750" s="65" t="s">
        <v>26297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10247</v>
      </c>
      <c r="C3751" s="22">
        <v>50076566</v>
      </c>
      <c r="D3751" s="20" t="s">
        <v>10248</v>
      </c>
      <c r="E3751" s="51" t="s">
        <v>10249</v>
      </c>
      <c r="F3751" s="60" t="s">
        <v>3</v>
      </c>
      <c r="G3751" s="58" t="s">
        <v>9563</v>
      </c>
      <c r="H3751" s="60" t="s">
        <v>9564</v>
      </c>
      <c r="I3751" s="60" t="s">
        <v>23322</v>
      </c>
      <c r="J3751" s="7">
        <v>43038</v>
      </c>
      <c r="K3751" s="65" t="s">
        <v>26297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10250</v>
      </c>
      <c r="C3752" s="22">
        <v>41399757</v>
      </c>
      <c r="D3752" s="20" t="s">
        <v>10251</v>
      </c>
      <c r="E3752" s="51" t="s">
        <v>10252</v>
      </c>
      <c r="F3752" s="60" t="s">
        <v>56</v>
      </c>
      <c r="G3752" s="58" t="s">
        <v>9563</v>
      </c>
      <c r="H3752" s="60" t="s">
        <v>9564</v>
      </c>
      <c r="I3752" s="60" t="s">
        <v>23322</v>
      </c>
      <c r="J3752" s="7">
        <v>43035</v>
      </c>
      <c r="K3752" s="65" t="s">
        <v>26297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10253</v>
      </c>
      <c r="C3753" s="22">
        <v>50078577</v>
      </c>
      <c r="D3753" s="20" t="s">
        <v>10254</v>
      </c>
      <c r="E3753" s="51" t="s">
        <v>10255</v>
      </c>
      <c r="F3753" s="60" t="s">
        <v>3</v>
      </c>
      <c r="G3753" s="58" t="s">
        <v>9563</v>
      </c>
      <c r="H3753" s="60" t="s">
        <v>9564</v>
      </c>
      <c r="I3753" s="60" t="s">
        <v>23322</v>
      </c>
      <c r="J3753" s="7">
        <v>43035</v>
      </c>
      <c r="K3753" s="65" t="s">
        <v>26297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10256</v>
      </c>
      <c r="C3754" s="22">
        <v>50082817</v>
      </c>
      <c r="D3754" s="20" t="s">
        <v>10257</v>
      </c>
      <c r="E3754" s="51" t="s">
        <v>10258</v>
      </c>
      <c r="F3754" s="60" t="s">
        <v>30</v>
      </c>
      <c r="G3754" s="58" t="s">
        <v>9563</v>
      </c>
      <c r="H3754" s="60" t="s">
        <v>9564</v>
      </c>
      <c r="I3754" s="60" t="s">
        <v>23322</v>
      </c>
      <c r="J3754" s="7">
        <v>43035</v>
      </c>
      <c r="K3754" s="65" t="s">
        <v>26297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10259</v>
      </c>
      <c r="C3755" s="22">
        <v>50203371</v>
      </c>
      <c r="D3755" s="20" t="s">
        <v>10260</v>
      </c>
      <c r="E3755" s="51" t="s">
        <v>10261</v>
      </c>
      <c r="F3755" s="60" t="s">
        <v>56</v>
      </c>
      <c r="G3755" s="58" t="s">
        <v>9563</v>
      </c>
      <c r="H3755" s="60" t="s">
        <v>9564</v>
      </c>
      <c r="I3755" s="60" t="s">
        <v>23322</v>
      </c>
      <c r="J3755" s="7">
        <v>43062</v>
      </c>
      <c r="K3755" s="65" t="s">
        <v>26297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10262</v>
      </c>
      <c r="C3756" s="22">
        <v>46181431</v>
      </c>
      <c r="D3756" s="20" t="s">
        <v>10263</v>
      </c>
      <c r="E3756" s="51" t="s">
        <v>10264</v>
      </c>
      <c r="F3756" s="60" t="s">
        <v>10</v>
      </c>
      <c r="G3756" s="58" t="s">
        <v>9563</v>
      </c>
      <c r="H3756" s="60" t="s">
        <v>9564</v>
      </c>
      <c r="I3756" s="60" t="s">
        <v>23417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10265</v>
      </c>
      <c r="C3757" s="22">
        <v>50107291</v>
      </c>
      <c r="D3757" s="20" t="s">
        <v>10266</v>
      </c>
      <c r="E3757" s="51" t="s">
        <v>10267</v>
      </c>
      <c r="F3757" s="60" t="s">
        <v>37</v>
      </c>
      <c r="G3757" s="58" t="s">
        <v>9563</v>
      </c>
      <c r="H3757" s="60" t="s">
        <v>9564</v>
      </c>
      <c r="I3757" s="60" t="s">
        <v>23322</v>
      </c>
      <c r="J3757" s="7">
        <v>43067</v>
      </c>
      <c r="K3757" s="65" t="s">
        <v>26302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10268</v>
      </c>
      <c r="C3758" s="22">
        <v>46926097</v>
      </c>
      <c r="D3758" s="20" t="s">
        <v>10269</v>
      </c>
      <c r="E3758" s="51" t="s">
        <v>10123</v>
      </c>
      <c r="F3758" s="60" t="s">
        <v>56</v>
      </c>
      <c r="G3758" s="58" t="s">
        <v>9563</v>
      </c>
      <c r="H3758" s="60" t="s">
        <v>9564</v>
      </c>
      <c r="I3758" s="60" t="s">
        <v>23322</v>
      </c>
      <c r="J3758" s="7">
        <v>43042</v>
      </c>
      <c r="K3758" s="65" t="s">
        <v>26297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10270</v>
      </c>
      <c r="C3759" s="22">
        <v>50069608</v>
      </c>
      <c r="D3759" s="20" t="s">
        <v>10271</v>
      </c>
      <c r="E3759" s="51" t="s">
        <v>10272</v>
      </c>
      <c r="F3759" s="60" t="s">
        <v>3</v>
      </c>
      <c r="G3759" s="58" t="s">
        <v>9563</v>
      </c>
      <c r="H3759" s="60" t="s">
        <v>9564</v>
      </c>
      <c r="I3759" s="60" t="s">
        <v>23322</v>
      </c>
      <c r="J3759" s="7">
        <v>43038</v>
      </c>
      <c r="K3759" s="65" t="s">
        <v>26297</v>
      </c>
      <c r="L3759" s="7"/>
      <c r="M3759" s="64"/>
      <c r="N3759" s="64"/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10273</v>
      </c>
      <c r="C3760" s="22">
        <v>46571833</v>
      </c>
      <c r="D3760" s="20" t="s">
        <v>10274</v>
      </c>
      <c r="E3760" s="51" t="s">
        <v>10275</v>
      </c>
      <c r="F3760" s="60" t="s">
        <v>30</v>
      </c>
      <c r="G3760" s="58" t="s">
        <v>9563</v>
      </c>
      <c r="H3760" s="60" t="s">
        <v>9564</v>
      </c>
      <c r="I3760" s="60" t="s">
        <v>23322</v>
      </c>
      <c r="J3760" s="7">
        <v>43035</v>
      </c>
      <c r="K3760" s="65" t="s">
        <v>26297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10276</v>
      </c>
      <c r="C3761" s="22">
        <v>46862552</v>
      </c>
      <c r="D3761" s="20" t="s">
        <v>10277</v>
      </c>
      <c r="E3761" s="51" t="s">
        <v>10278</v>
      </c>
      <c r="F3761" s="60" t="s">
        <v>30</v>
      </c>
      <c r="G3761" s="58" t="s">
        <v>9563</v>
      </c>
      <c r="H3761" s="60" t="s">
        <v>9564</v>
      </c>
      <c r="I3761" s="60" t="s">
        <v>23322</v>
      </c>
      <c r="J3761" s="7">
        <v>43066</v>
      </c>
      <c r="K3761" s="65" t="s">
        <v>26297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10279</v>
      </c>
      <c r="C3762" s="22">
        <v>48316385</v>
      </c>
      <c r="D3762" s="20" t="s">
        <v>10280</v>
      </c>
      <c r="E3762" s="51" t="s">
        <v>10281</v>
      </c>
      <c r="F3762" s="60" t="s">
        <v>10</v>
      </c>
      <c r="G3762" s="58" t="s">
        <v>9563</v>
      </c>
      <c r="H3762" s="60" t="s">
        <v>9564</v>
      </c>
      <c r="I3762" s="60" t="s">
        <v>23322</v>
      </c>
      <c r="J3762" s="7">
        <v>43035</v>
      </c>
      <c r="K3762" s="65" t="s">
        <v>26297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10282</v>
      </c>
      <c r="C3763" s="22">
        <v>50212095</v>
      </c>
      <c r="D3763" s="20" t="s">
        <v>10283</v>
      </c>
      <c r="E3763" s="51" t="s">
        <v>10284</v>
      </c>
      <c r="F3763" s="60" t="s">
        <v>10</v>
      </c>
      <c r="G3763" s="58" t="s">
        <v>9563</v>
      </c>
      <c r="H3763" s="60" t="s">
        <v>9564</v>
      </c>
      <c r="I3763" s="60" t="s">
        <v>23322</v>
      </c>
      <c r="J3763" s="7">
        <v>43052</v>
      </c>
      <c r="K3763" s="65" t="s">
        <v>26297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10285</v>
      </c>
      <c r="C3764" s="22">
        <v>46248285</v>
      </c>
      <c r="D3764" s="20" t="s">
        <v>10286</v>
      </c>
      <c r="E3764" s="51" t="s">
        <v>10287</v>
      </c>
      <c r="F3764" s="60" t="s">
        <v>56</v>
      </c>
      <c r="G3764" s="58" t="s">
        <v>9563</v>
      </c>
      <c r="H3764" s="60" t="s">
        <v>9564</v>
      </c>
      <c r="I3764" s="60" t="s">
        <v>23322</v>
      </c>
      <c r="J3764" s="7">
        <v>43074</v>
      </c>
      <c r="K3764" s="65" t="s">
        <v>26302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10288</v>
      </c>
      <c r="C3765" s="22">
        <v>50076451</v>
      </c>
      <c r="D3765" s="20" t="s">
        <v>10289</v>
      </c>
      <c r="E3765" s="51" t="s">
        <v>10290</v>
      </c>
      <c r="F3765" s="60" t="s">
        <v>37</v>
      </c>
      <c r="G3765" s="58" t="s">
        <v>9563</v>
      </c>
      <c r="H3765" s="60" t="s">
        <v>9564</v>
      </c>
      <c r="I3765" s="60" t="s">
        <v>23322</v>
      </c>
      <c r="J3765" s="7">
        <v>43038</v>
      </c>
      <c r="K3765" s="65" t="s">
        <v>26297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10291</v>
      </c>
      <c r="C3766" s="22">
        <v>50209027</v>
      </c>
      <c r="D3766" s="20" t="s">
        <v>10292</v>
      </c>
      <c r="E3766" s="51" t="s">
        <v>10293</v>
      </c>
      <c r="F3766" s="60" t="s">
        <v>37</v>
      </c>
      <c r="G3766" s="58" t="s">
        <v>9563</v>
      </c>
      <c r="H3766" s="60" t="s">
        <v>9564</v>
      </c>
      <c r="I3766" s="60" t="s">
        <v>23322</v>
      </c>
      <c r="J3766" s="7">
        <v>43038</v>
      </c>
      <c r="K3766" s="65" t="s">
        <v>26297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10294</v>
      </c>
      <c r="C3767" s="22">
        <v>50015231</v>
      </c>
      <c r="D3767" s="20" t="s">
        <v>10295</v>
      </c>
      <c r="E3767" s="51" t="s">
        <v>10296</v>
      </c>
      <c r="F3767" s="60" t="s">
        <v>10</v>
      </c>
      <c r="G3767" s="58" t="s">
        <v>9563</v>
      </c>
      <c r="H3767" s="60" t="s">
        <v>9564</v>
      </c>
      <c r="I3767" s="60" t="s">
        <v>23322</v>
      </c>
      <c r="J3767" s="7">
        <v>43045</v>
      </c>
      <c r="K3767" s="65" t="s">
        <v>26297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10297</v>
      </c>
      <c r="C3768" s="22">
        <v>50192876</v>
      </c>
      <c r="D3768" s="20" t="s">
        <v>10298</v>
      </c>
      <c r="E3768" s="51" t="s">
        <v>10299</v>
      </c>
      <c r="F3768" s="60" t="s">
        <v>30</v>
      </c>
      <c r="G3768" s="58" t="s">
        <v>9563</v>
      </c>
      <c r="H3768" s="60" t="s">
        <v>9564</v>
      </c>
      <c r="I3768" s="60" t="s">
        <v>23322</v>
      </c>
      <c r="J3768" s="7">
        <v>43035</v>
      </c>
      <c r="K3768" s="65" t="s">
        <v>26297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10300</v>
      </c>
      <c r="C3769" s="22">
        <v>46593446</v>
      </c>
      <c r="D3769" s="20" t="s">
        <v>10301</v>
      </c>
      <c r="E3769" s="51" t="s">
        <v>10302</v>
      </c>
      <c r="F3769" s="60" t="s">
        <v>30</v>
      </c>
      <c r="G3769" s="58" t="s">
        <v>9563</v>
      </c>
      <c r="H3769" s="60" t="s">
        <v>9564</v>
      </c>
      <c r="I3769" s="60" t="s">
        <v>23322</v>
      </c>
      <c r="J3769" s="7">
        <v>43034</v>
      </c>
      <c r="K3769" s="65" t="s">
        <v>26297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ht="22.5" x14ac:dyDescent="0.25">
      <c r="A3770" s="20">
        <v>3769</v>
      </c>
      <c r="B3770" s="51" t="s">
        <v>10303</v>
      </c>
      <c r="C3770" s="22">
        <v>46083014</v>
      </c>
      <c r="D3770" s="20" t="s">
        <v>10304</v>
      </c>
      <c r="E3770" s="51" t="s">
        <v>10305</v>
      </c>
      <c r="F3770" s="60" t="s">
        <v>30</v>
      </c>
      <c r="G3770" s="58" t="s">
        <v>9563</v>
      </c>
      <c r="H3770" s="60" t="s">
        <v>9564</v>
      </c>
      <c r="I3770" s="60" t="s">
        <v>23322</v>
      </c>
      <c r="J3770" s="7">
        <v>43039</v>
      </c>
      <c r="K3770" s="65" t="s">
        <v>26297</v>
      </c>
      <c r="L3770" s="7"/>
      <c r="M3770" s="64"/>
      <c r="N3770" s="64"/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10306</v>
      </c>
      <c r="C3771" s="22">
        <v>47820837</v>
      </c>
      <c r="D3771" s="20" t="s">
        <v>10307</v>
      </c>
      <c r="E3771" s="51" t="s">
        <v>10308</v>
      </c>
      <c r="F3771" s="60" t="s">
        <v>30</v>
      </c>
      <c r="G3771" s="58" t="s">
        <v>9563</v>
      </c>
      <c r="H3771" s="60" t="s">
        <v>9564</v>
      </c>
      <c r="I3771" s="60" t="s">
        <v>23322</v>
      </c>
      <c r="J3771" s="7">
        <v>43034</v>
      </c>
      <c r="K3771" s="65" t="s">
        <v>26297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10309</v>
      </c>
      <c r="C3772" s="22">
        <v>50069560</v>
      </c>
      <c r="D3772" s="20" t="s">
        <v>10310</v>
      </c>
      <c r="E3772" s="51" t="s">
        <v>10311</v>
      </c>
      <c r="F3772" s="60" t="s">
        <v>37</v>
      </c>
      <c r="G3772" s="58" t="s">
        <v>9563</v>
      </c>
      <c r="H3772" s="60" t="s">
        <v>9564</v>
      </c>
      <c r="I3772" s="60" t="s">
        <v>23322</v>
      </c>
      <c r="J3772" s="7">
        <v>43035</v>
      </c>
      <c r="K3772" s="65" t="s">
        <v>26297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10312</v>
      </c>
      <c r="C3773" s="22">
        <v>47116056</v>
      </c>
      <c r="D3773" s="20" t="s">
        <v>10313</v>
      </c>
      <c r="E3773" s="51" t="s">
        <v>10314</v>
      </c>
      <c r="F3773" s="60" t="s">
        <v>10</v>
      </c>
      <c r="G3773" s="58" t="s">
        <v>9563</v>
      </c>
      <c r="H3773" s="60" t="s">
        <v>9564</v>
      </c>
      <c r="I3773" s="60" t="s">
        <v>23322</v>
      </c>
      <c r="J3773" s="7">
        <v>43053</v>
      </c>
      <c r="K3773" s="65" t="s">
        <v>26302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10315</v>
      </c>
      <c r="C3774" s="22">
        <v>50206265</v>
      </c>
      <c r="D3774" s="20" t="s">
        <v>10316</v>
      </c>
      <c r="E3774" s="51" t="s">
        <v>10317</v>
      </c>
      <c r="F3774" s="60" t="s">
        <v>3</v>
      </c>
      <c r="G3774" s="58" t="s">
        <v>9563</v>
      </c>
      <c r="H3774" s="60" t="s">
        <v>9564</v>
      </c>
      <c r="I3774" s="60" t="s">
        <v>23322</v>
      </c>
      <c r="J3774" s="7">
        <v>43068</v>
      </c>
      <c r="K3774" s="65" t="s">
        <v>26297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10318</v>
      </c>
      <c r="C3775" s="22">
        <v>50230352</v>
      </c>
      <c r="D3775" s="20" t="s">
        <v>10319</v>
      </c>
      <c r="E3775" s="51" t="s">
        <v>10320</v>
      </c>
      <c r="F3775" s="60" t="s">
        <v>37</v>
      </c>
      <c r="G3775" s="58" t="s">
        <v>9563</v>
      </c>
      <c r="H3775" s="60" t="s">
        <v>9564</v>
      </c>
      <c r="I3775" s="60" t="s">
        <v>23322</v>
      </c>
      <c r="J3775" s="7">
        <v>43038</v>
      </c>
      <c r="K3775" s="65" t="s">
        <v>26297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10321</v>
      </c>
      <c r="C3776" s="22">
        <v>50171062</v>
      </c>
      <c r="D3776" s="20" t="s">
        <v>10322</v>
      </c>
      <c r="E3776" s="51" t="s">
        <v>10323</v>
      </c>
      <c r="F3776" s="60" t="s">
        <v>3</v>
      </c>
      <c r="G3776" s="58" t="s">
        <v>9563</v>
      </c>
      <c r="H3776" s="60" t="s">
        <v>9564</v>
      </c>
      <c r="I3776" s="60" t="s">
        <v>23322</v>
      </c>
      <c r="J3776" s="7">
        <v>43038</v>
      </c>
      <c r="K3776" s="65" t="s">
        <v>26297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10324</v>
      </c>
      <c r="C3777" s="22">
        <v>50205200</v>
      </c>
      <c r="D3777" s="20" t="s">
        <v>10325</v>
      </c>
      <c r="E3777" s="51" t="s">
        <v>10326</v>
      </c>
      <c r="F3777" s="60" t="s">
        <v>26</v>
      </c>
      <c r="G3777" s="58" t="s">
        <v>9563</v>
      </c>
      <c r="H3777" s="60" t="s">
        <v>9564</v>
      </c>
      <c r="I3777" s="60" t="s">
        <v>23417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24462</v>
      </c>
      <c r="C3778" s="22">
        <v>48484393</v>
      </c>
      <c r="D3778" s="20" t="s">
        <v>10327</v>
      </c>
      <c r="E3778" s="51" t="s">
        <v>10328</v>
      </c>
      <c r="F3778" s="60" t="s">
        <v>16</v>
      </c>
      <c r="G3778" s="58" t="s">
        <v>9563</v>
      </c>
      <c r="H3778" s="60" t="s">
        <v>9564</v>
      </c>
      <c r="I3778" s="60" t="s">
        <v>23417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10329</v>
      </c>
      <c r="C3779" s="22">
        <v>50216309</v>
      </c>
      <c r="D3779" s="20" t="s">
        <v>10330</v>
      </c>
      <c r="E3779" s="51" t="s">
        <v>10331</v>
      </c>
      <c r="F3779" s="60" t="s">
        <v>26</v>
      </c>
      <c r="G3779" s="58" t="s">
        <v>9563</v>
      </c>
      <c r="H3779" s="60" t="s">
        <v>9564</v>
      </c>
      <c r="I3779" s="60" t="s">
        <v>23322</v>
      </c>
      <c r="J3779" s="7">
        <v>43038</v>
      </c>
      <c r="K3779" s="65" t="s">
        <v>26297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10332</v>
      </c>
      <c r="C3780" s="22">
        <v>50232428</v>
      </c>
      <c r="D3780" s="20" t="s">
        <v>10333</v>
      </c>
      <c r="E3780" s="51" t="s">
        <v>10334</v>
      </c>
      <c r="F3780" s="60" t="s">
        <v>3</v>
      </c>
      <c r="G3780" s="58" t="s">
        <v>9563</v>
      </c>
      <c r="H3780" s="60" t="s">
        <v>9564</v>
      </c>
      <c r="I3780" s="60" t="s">
        <v>23322</v>
      </c>
      <c r="J3780" s="7">
        <v>43096</v>
      </c>
      <c r="K3780" s="65" t="s">
        <v>26297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10335</v>
      </c>
      <c r="C3781" s="22">
        <v>50216066</v>
      </c>
      <c r="D3781" s="20" t="s">
        <v>10336</v>
      </c>
      <c r="E3781" s="51" t="s">
        <v>10337</v>
      </c>
      <c r="F3781" s="60" t="s">
        <v>56</v>
      </c>
      <c r="G3781" s="58" t="s">
        <v>9563</v>
      </c>
      <c r="H3781" s="60" t="s">
        <v>9564</v>
      </c>
      <c r="I3781" s="60" t="s">
        <v>23322</v>
      </c>
      <c r="J3781" s="7">
        <v>43035</v>
      </c>
      <c r="K3781" s="65" t="s">
        <v>26297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10338</v>
      </c>
      <c r="C3782" s="22">
        <v>50160354</v>
      </c>
      <c r="D3782" s="20" t="s">
        <v>10339</v>
      </c>
      <c r="E3782" s="51" t="s">
        <v>10340</v>
      </c>
      <c r="F3782" s="60" t="s">
        <v>30</v>
      </c>
      <c r="G3782" s="58" t="s">
        <v>9563</v>
      </c>
      <c r="H3782" s="60" t="s">
        <v>9564</v>
      </c>
      <c r="I3782" s="60" t="s">
        <v>23322</v>
      </c>
      <c r="J3782" s="7">
        <v>43137</v>
      </c>
      <c r="K3782" s="65" t="s">
        <v>26297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10341</v>
      </c>
      <c r="C3783" s="22">
        <v>35558245</v>
      </c>
      <c r="D3783" s="20" t="s">
        <v>10342</v>
      </c>
      <c r="E3783" s="51" t="s">
        <v>10343</v>
      </c>
      <c r="F3783" s="60" t="s">
        <v>37</v>
      </c>
      <c r="G3783" s="58" t="s">
        <v>9563</v>
      </c>
      <c r="H3783" s="60" t="s">
        <v>9564</v>
      </c>
      <c r="I3783" s="60" t="s">
        <v>23322</v>
      </c>
      <c r="J3783" s="7">
        <v>43041</v>
      </c>
      <c r="K3783" s="65" t="s">
        <v>26297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10344</v>
      </c>
      <c r="C3784" s="22">
        <v>43513590</v>
      </c>
      <c r="D3784" s="20" t="s">
        <v>10345</v>
      </c>
      <c r="E3784" s="51" t="s">
        <v>10346</v>
      </c>
      <c r="F3784" s="60" t="s">
        <v>3</v>
      </c>
      <c r="G3784" s="58" t="s">
        <v>9563</v>
      </c>
      <c r="H3784" s="60" t="s">
        <v>9564</v>
      </c>
      <c r="I3784" s="60" t="s">
        <v>23322</v>
      </c>
      <c r="J3784" s="7">
        <v>43035</v>
      </c>
      <c r="K3784" s="65" t="s">
        <v>26297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10347</v>
      </c>
      <c r="C3785" s="22">
        <v>50033689</v>
      </c>
      <c r="D3785" s="20" t="s">
        <v>10348</v>
      </c>
      <c r="E3785" s="51" t="s">
        <v>10349</v>
      </c>
      <c r="F3785" s="60" t="s">
        <v>56</v>
      </c>
      <c r="G3785" s="58" t="s">
        <v>9563</v>
      </c>
      <c r="H3785" s="60" t="s">
        <v>9564</v>
      </c>
      <c r="I3785" s="60" t="s">
        <v>23322</v>
      </c>
      <c r="J3785" s="7">
        <v>43041</v>
      </c>
      <c r="K3785" s="65" t="s">
        <v>26297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10350</v>
      </c>
      <c r="C3786" s="22">
        <v>50230221</v>
      </c>
      <c r="D3786" s="20" t="s">
        <v>10351</v>
      </c>
      <c r="E3786" s="51" t="s">
        <v>10352</v>
      </c>
      <c r="F3786" s="60" t="s">
        <v>30</v>
      </c>
      <c r="G3786" s="58" t="s">
        <v>9563</v>
      </c>
      <c r="H3786" s="60" t="s">
        <v>9564</v>
      </c>
      <c r="I3786" s="60" t="s">
        <v>23322</v>
      </c>
      <c r="J3786" s="7">
        <v>43047</v>
      </c>
      <c r="K3786" s="65" t="s">
        <v>26297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10353</v>
      </c>
      <c r="C3787" s="22">
        <v>50230867</v>
      </c>
      <c r="D3787" s="20" t="s">
        <v>10354</v>
      </c>
      <c r="E3787" s="51" t="s">
        <v>10355</v>
      </c>
      <c r="F3787" s="60" t="s">
        <v>30</v>
      </c>
      <c r="G3787" s="58" t="s">
        <v>9563</v>
      </c>
      <c r="H3787" s="60" t="s">
        <v>9564</v>
      </c>
      <c r="I3787" s="60" t="s">
        <v>23322</v>
      </c>
      <c r="J3787" s="7">
        <v>43039</v>
      </c>
      <c r="K3787" s="65" t="s">
        <v>26297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10356</v>
      </c>
      <c r="C3788" s="22">
        <v>50192931</v>
      </c>
      <c r="D3788" s="20" t="s">
        <v>10357</v>
      </c>
      <c r="E3788" s="51" t="s">
        <v>10358</v>
      </c>
      <c r="F3788" s="60" t="s">
        <v>30</v>
      </c>
      <c r="G3788" s="58" t="s">
        <v>9563</v>
      </c>
      <c r="H3788" s="60" t="s">
        <v>9564</v>
      </c>
      <c r="I3788" s="60" t="s">
        <v>23322</v>
      </c>
      <c r="J3788" s="7">
        <v>43035</v>
      </c>
      <c r="K3788" s="65" t="s">
        <v>26297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10359</v>
      </c>
      <c r="C3789" s="22">
        <v>50200828</v>
      </c>
      <c r="D3789" s="20" t="s">
        <v>10360</v>
      </c>
      <c r="E3789" s="51" t="s">
        <v>10361</v>
      </c>
      <c r="F3789" s="60" t="s">
        <v>26</v>
      </c>
      <c r="G3789" s="58" t="s">
        <v>9563</v>
      </c>
      <c r="H3789" s="60" t="s">
        <v>9564</v>
      </c>
      <c r="I3789" s="60" t="s">
        <v>23417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10362</v>
      </c>
      <c r="C3790" s="22">
        <v>42297711</v>
      </c>
      <c r="D3790" s="20" t="s">
        <v>10363</v>
      </c>
      <c r="E3790" s="51" t="s">
        <v>10364</v>
      </c>
      <c r="F3790" s="60" t="s">
        <v>56</v>
      </c>
      <c r="G3790" s="58" t="s">
        <v>9563</v>
      </c>
      <c r="H3790" s="60" t="s">
        <v>9564</v>
      </c>
      <c r="I3790" s="60" t="s">
        <v>23322</v>
      </c>
      <c r="J3790" s="7">
        <v>43053</v>
      </c>
      <c r="K3790" s="65" t="s">
        <v>26302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10365</v>
      </c>
      <c r="C3791" s="22">
        <v>50178121</v>
      </c>
      <c r="D3791" s="20" t="s">
        <v>10366</v>
      </c>
      <c r="E3791" s="51" t="s">
        <v>10367</v>
      </c>
      <c r="F3791" s="60" t="s">
        <v>30</v>
      </c>
      <c r="G3791" s="58" t="s">
        <v>9563</v>
      </c>
      <c r="H3791" s="60" t="s">
        <v>9564</v>
      </c>
      <c r="I3791" s="60" t="s">
        <v>23322</v>
      </c>
      <c r="J3791" s="7">
        <v>43038</v>
      </c>
      <c r="K3791" s="65" t="s">
        <v>26297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10368</v>
      </c>
      <c r="C3792" s="22">
        <v>41682858</v>
      </c>
      <c r="D3792" s="20" t="s">
        <v>10369</v>
      </c>
      <c r="E3792" s="51" t="s">
        <v>9816</v>
      </c>
      <c r="F3792" s="60" t="s">
        <v>26</v>
      </c>
      <c r="G3792" s="58" t="s">
        <v>9563</v>
      </c>
      <c r="H3792" s="60" t="s">
        <v>9564</v>
      </c>
      <c r="I3792" s="60" t="s">
        <v>23322</v>
      </c>
      <c r="J3792" s="7">
        <v>43035</v>
      </c>
      <c r="K3792" s="65" t="s">
        <v>26297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10370</v>
      </c>
      <c r="C3793" s="22">
        <v>50225871</v>
      </c>
      <c r="D3793" s="20" t="s">
        <v>10371</v>
      </c>
      <c r="E3793" s="51" t="s">
        <v>10372</v>
      </c>
      <c r="F3793" s="60" t="s">
        <v>56</v>
      </c>
      <c r="G3793" s="58" t="s">
        <v>9563</v>
      </c>
      <c r="H3793" s="60" t="s">
        <v>9564</v>
      </c>
      <c r="I3793" s="60" t="s">
        <v>23322</v>
      </c>
      <c r="J3793" s="7">
        <v>43034</v>
      </c>
      <c r="K3793" s="65" t="s">
        <v>26297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10373</v>
      </c>
      <c r="C3794" s="22">
        <v>46342567</v>
      </c>
      <c r="D3794" s="20" t="s">
        <v>10374</v>
      </c>
      <c r="E3794" s="51" t="s">
        <v>10375</v>
      </c>
      <c r="F3794" s="60" t="s">
        <v>16</v>
      </c>
      <c r="G3794" s="58" t="s">
        <v>9563</v>
      </c>
      <c r="H3794" s="60" t="s">
        <v>9564</v>
      </c>
      <c r="I3794" s="60" t="s">
        <v>23322</v>
      </c>
      <c r="J3794" s="7">
        <v>43039</v>
      </c>
      <c r="K3794" s="65" t="s">
        <v>26297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10376</v>
      </c>
      <c r="C3795" s="22">
        <v>46909494</v>
      </c>
      <c r="D3795" s="20" t="s">
        <v>10377</v>
      </c>
      <c r="E3795" s="51" t="s">
        <v>10378</v>
      </c>
      <c r="F3795" s="60" t="s">
        <v>3</v>
      </c>
      <c r="G3795" s="58" t="s">
        <v>9563</v>
      </c>
      <c r="H3795" s="60" t="s">
        <v>9564</v>
      </c>
      <c r="I3795" s="60" t="s">
        <v>23322</v>
      </c>
      <c r="J3795" s="7">
        <v>43035</v>
      </c>
      <c r="K3795" s="65" t="s">
        <v>26297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10379</v>
      </c>
      <c r="C3796" s="22">
        <v>50073249</v>
      </c>
      <c r="D3796" s="20" t="s">
        <v>10380</v>
      </c>
      <c r="E3796" s="51" t="s">
        <v>10381</v>
      </c>
      <c r="F3796" s="60" t="s">
        <v>30</v>
      </c>
      <c r="G3796" s="58" t="s">
        <v>9563</v>
      </c>
      <c r="H3796" s="60" t="s">
        <v>9564</v>
      </c>
      <c r="I3796" s="60" t="s">
        <v>23322</v>
      </c>
      <c r="J3796" s="7">
        <v>43035</v>
      </c>
      <c r="K3796" s="65" t="s">
        <v>26297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10382</v>
      </c>
      <c r="C3797" s="22">
        <v>50179934</v>
      </c>
      <c r="D3797" s="20" t="s">
        <v>10383</v>
      </c>
      <c r="E3797" s="51" t="s">
        <v>10384</v>
      </c>
      <c r="F3797" s="60" t="s">
        <v>56</v>
      </c>
      <c r="G3797" s="58" t="s">
        <v>9563</v>
      </c>
      <c r="H3797" s="60" t="s">
        <v>9564</v>
      </c>
      <c r="I3797" s="60" t="s">
        <v>23322</v>
      </c>
      <c r="J3797" s="7">
        <v>43061</v>
      </c>
      <c r="K3797" s="65" t="s">
        <v>26297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10385</v>
      </c>
      <c r="C3798" s="22">
        <v>50076582</v>
      </c>
      <c r="D3798" s="20" t="s">
        <v>10386</v>
      </c>
      <c r="E3798" s="51" t="s">
        <v>10387</v>
      </c>
      <c r="F3798" s="60" t="s">
        <v>3</v>
      </c>
      <c r="G3798" s="58" t="s">
        <v>9563</v>
      </c>
      <c r="H3798" s="60" t="s">
        <v>9564</v>
      </c>
      <c r="I3798" s="60" t="s">
        <v>23322</v>
      </c>
      <c r="J3798" s="7">
        <v>43041</v>
      </c>
      <c r="K3798" s="65" t="s">
        <v>26297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10388</v>
      </c>
      <c r="C3799" s="22">
        <v>50154575</v>
      </c>
      <c r="D3799" s="20" t="s">
        <v>10389</v>
      </c>
      <c r="E3799" s="51" t="s">
        <v>10390</v>
      </c>
      <c r="F3799" s="60" t="s">
        <v>10</v>
      </c>
      <c r="G3799" s="58" t="s">
        <v>9563</v>
      </c>
      <c r="H3799" s="60" t="s">
        <v>9564</v>
      </c>
      <c r="I3799" s="60" t="s">
        <v>23417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10391</v>
      </c>
      <c r="C3800" s="22">
        <v>42428769</v>
      </c>
      <c r="D3800" s="20" t="s">
        <v>10392</v>
      </c>
      <c r="E3800" s="51" t="s">
        <v>10393</v>
      </c>
      <c r="F3800" s="60" t="s">
        <v>3</v>
      </c>
      <c r="G3800" s="58" t="s">
        <v>9563</v>
      </c>
      <c r="H3800" s="60" t="s">
        <v>9564</v>
      </c>
      <c r="I3800" s="60" t="s">
        <v>23322</v>
      </c>
      <c r="J3800" s="7">
        <v>43035</v>
      </c>
      <c r="K3800" s="65" t="s">
        <v>26297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10394</v>
      </c>
      <c r="C3801" s="22">
        <v>43852131</v>
      </c>
      <c r="D3801" s="20" t="s">
        <v>10395</v>
      </c>
      <c r="E3801" s="51" t="s">
        <v>10394</v>
      </c>
      <c r="F3801" s="60" t="s">
        <v>3</v>
      </c>
      <c r="G3801" s="58" t="s">
        <v>9563</v>
      </c>
      <c r="H3801" s="60" t="s">
        <v>9564</v>
      </c>
      <c r="I3801" s="60" t="s">
        <v>23322</v>
      </c>
      <c r="J3801" s="7">
        <v>43035</v>
      </c>
      <c r="K3801" s="65" t="s">
        <v>26297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10396</v>
      </c>
      <c r="C3802" s="22">
        <v>43539645</v>
      </c>
      <c r="D3802" s="20" t="s">
        <v>10397</v>
      </c>
      <c r="E3802" s="51" t="s">
        <v>10398</v>
      </c>
      <c r="F3802" s="60" t="s">
        <v>16</v>
      </c>
      <c r="G3802" s="58" t="s">
        <v>9563</v>
      </c>
      <c r="H3802" s="60" t="s">
        <v>9564</v>
      </c>
      <c r="I3802" s="60" t="s">
        <v>23322</v>
      </c>
      <c r="J3802" s="7">
        <v>43041</v>
      </c>
      <c r="K3802" s="65" t="s">
        <v>26297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10399</v>
      </c>
      <c r="C3803" s="22">
        <v>50085034</v>
      </c>
      <c r="D3803" s="20" t="s">
        <v>10400</v>
      </c>
      <c r="E3803" s="51" t="s">
        <v>10401</v>
      </c>
      <c r="F3803" s="60" t="s">
        <v>3</v>
      </c>
      <c r="G3803" s="58" t="s">
        <v>9563</v>
      </c>
      <c r="H3803" s="60" t="s">
        <v>9564</v>
      </c>
      <c r="I3803" s="60" t="s">
        <v>23322</v>
      </c>
      <c r="J3803" s="7">
        <v>43039</v>
      </c>
      <c r="K3803" s="65" t="s">
        <v>26297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10402</v>
      </c>
      <c r="C3804" s="22">
        <v>50216279</v>
      </c>
      <c r="D3804" s="20" t="s">
        <v>10403</v>
      </c>
      <c r="E3804" s="51" t="s">
        <v>10404</v>
      </c>
      <c r="F3804" s="60" t="s">
        <v>10</v>
      </c>
      <c r="G3804" s="58" t="s">
        <v>9563</v>
      </c>
      <c r="H3804" s="60" t="s">
        <v>9564</v>
      </c>
      <c r="I3804" s="60" t="s">
        <v>23417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10405</v>
      </c>
      <c r="C3805" s="22">
        <v>47229608</v>
      </c>
      <c r="D3805" s="20" t="s">
        <v>10406</v>
      </c>
      <c r="E3805" s="51" t="s">
        <v>10407</v>
      </c>
      <c r="F3805" s="60" t="s">
        <v>56</v>
      </c>
      <c r="G3805" s="58" t="s">
        <v>9563</v>
      </c>
      <c r="H3805" s="60" t="s">
        <v>9564</v>
      </c>
      <c r="I3805" s="60" t="s">
        <v>23322</v>
      </c>
      <c r="J3805" s="7">
        <v>43038</v>
      </c>
      <c r="K3805" s="65" t="s">
        <v>26297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10408</v>
      </c>
      <c r="C3806" s="22">
        <v>50242962</v>
      </c>
      <c r="D3806" s="20" t="s">
        <v>10409</v>
      </c>
      <c r="E3806" s="51" t="s">
        <v>10410</v>
      </c>
      <c r="F3806" s="60" t="s">
        <v>56</v>
      </c>
      <c r="G3806" s="58" t="s">
        <v>9563</v>
      </c>
      <c r="H3806" s="60" t="s">
        <v>9564</v>
      </c>
      <c r="I3806" s="60" t="s">
        <v>23322</v>
      </c>
      <c r="J3806" s="7">
        <v>43042</v>
      </c>
      <c r="K3806" s="65" t="s">
        <v>26297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10411</v>
      </c>
      <c r="C3807" s="22">
        <v>50097385</v>
      </c>
      <c r="D3807" s="20" t="s">
        <v>10412</v>
      </c>
      <c r="E3807" s="51" t="s">
        <v>10413</v>
      </c>
      <c r="F3807" s="60" t="s">
        <v>56</v>
      </c>
      <c r="G3807" s="58" t="s">
        <v>9563</v>
      </c>
      <c r="H3807" s="60" t="s">
        <v>9564</v>
      </c>
      <c r="I3807" s="60" t="s">
        <v>23322</v>
      </c>
      <c r="J3807" s="7">
        <v>43035</v>
      </c>
      <c r="K3807" s="65" t="s">
        <v>26297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10414</v>
      </c>
      <c r="C3808" s="22">
        <v>48125831</v>
      </c>
      <c r="D3808" s="20" t="s">
        <v>10415</v>
      </c>
      <c r="E3808" s="51" t="s">
        <v>10416</v>
      </c>
      <c r="F3808" s="60" t="s">
        <v>26</v>
      </c>
      <c r="G3808" s="58" t="s">
        <v>9563</v>
      </c>
      <c r="H3808" s="60" t="s">
        <v>9564</v>
      </c>
      <c r="I3808" s="60" t="s">
        <v>23322</v>
      </c>
      <c r="J3808" s="7">
        <v>43045</v>
      </c>
      <c r="K3808" s="65" t="s">
        <v>26297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10417</v>
      </c>
      <c r="C3809" s="22">
        <v>43866492</v>
      </c>
      <c r="D3809" s="20" t="s">
        <v>10418</v>
      </c>
      <c r="E3809" s="51" t="s">
        <v>10419</v>
      </c>
      <c r="F3809" s="60" t="s">
        <v>30</v>
      </c>
      <c r="G3809" s="58" t="s">
        <v>9563</v>
      </c>
      <c r="H3809" s="60" t="s">
        <v>9564</v>
      </c>
      <c r="I3809" s="60" t="s">
        <v>23322</v>
      </c>
      <c r="J3809" s="7">
        <v>43066</v>
      </c>
      <c r="K3809" s="65" t="s">
        <v>26297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10420</v>
      </c>
      <c r="C3810" s="22">
        <v>50200704</v>
      </c>
      <c r="D3810" s="20" t="s">
        <v>10421</v>
      </c>
      <c r="E3810" s="51" t="s">
        <v>10422</v>
      </c>
      <c r="F3810" s="60" t="s">
        <v>10</v>
      </c>
      <c r="G3810" s="58" t="s">
        <v>9563</v>
      </c>
      <c r="H3810" s="60" t="s">
        <v>9564</v>
      </c>
      <c r="I3810" s="60" t="s">
        <v>23322</v>
      </c>
      <c r="J3810" s="7">
        <v>43137</v>
      </c>
      <c r="K3810" s="65" t="s">
        <v>26297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10423</v>
      </c>
      <c r="C3811" s="22">
        <v>50036246</v>
      </c>
      <c r="D3811" s="20" t="s">
        <v>10424</v>
      </c>
      <c r="E3811" s="51" t="s">
        <v>10425</v>
      </c>
      <c r="F3811" s="60" t="s">
        <v>56</v>
      </c>
      <c r="G3811" s="58" t="s">
        <v>9563</v>
      </c>
      <c r="H3811" s="60" t="s">
        <v>9564</v>
      </c>
      <c r="I3811" s="60" t="s">
        <v>23322</v>
      </c>
      <c r="J3811" s="7">
        <v>43033</v>
      </c>
      <c r="K3811" s="65" t="s">
        <v>26297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10426</v>
      </c>
      <c r="C3812" s="22">
        <v>36614769</v>
      </c>
      <c r="D3812" s="20" t="s">
        <v>10427</v>
      </c>
      <c r="E3812" s="51" t="s">
        <v>10428</v>
      </c>
      <c r="F3812" s="60" t="s">
        <v>63</v>
      </c>
      <c r="G3812" s="58" t="s">
        <v>9563</v>
      </c>
      <c r="H3812" s="60" t="s">
        <v>9564</v>
      </c>
      <c r="I3812" s="60" t="s">
        <v>23322</v>
      </c>
      <c r="J3812" s="7">
        <v>42845</v>
      </c>
      <c r="K3812" s="65" t="s">
        <v>26300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10429</v>
      </c>
      <c r="C3813" s="22">
        <v>43047815</v>
      </c>
      <c r="D3813" s="20" t="s">
        <v>10430</v>
      </c>
      <c r="E3813" s="51" t="s">
        <v>10431</v>
      </c>
      <c r="F3813" s="60" t="s">
        <v>10</v>
      </c>
      <c r="G3813" s="58" t="s">
        <v>9563</v>
      </c>
      <c r="H3813" s="60" t="s">
        <v>9564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10432</v>
      </c>
      <c r="C3814" s="22">
        <v>50076604</v>
      </c>
      <c r="D3814" s="20" t="s">
        <v>10433</v>
      </c>
      <c r="E3814" s="51" t="s">
        <v>10434</v>
      </c>
      <c r="F3814" s="60" t="s">
        <v>3</v>
      </c>
      <c r="G3814" s="58" t="s">
        <v>9563</v>
      </c>
      <c r="H3814" s="60" t="s">
        <v>9564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10435</v>
      </c>
      <c r="C3815" s="22">
        <v>48413852</v>
      </c>
      <c r="D3815" s="20" t="s">
        <v>10436</v>
      </c>
      <c r="E3815" s="51" t="s">
        <v>9697</v>
      </c>
      <c r="F3815" s="60" t="s">
        <v>16</v>
      </c>
      <c r="G3815" s="58" t="s">
        <v>9563</v>
      </c>
      <c r="H3815" s="60" t="s">
        <v>9564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10437</v>
      </c>
      <c r="C3816" s="22">
        <v>50154168</v>
      </c>
      <c r="D3816" s="20" t="s">
        <v>10438</v>
      </c>
      <c r="E3816" s="51" t="s">
        <v>10439</v>
      </c>
      <c r="F3816" s="60" t="s">
        <v>10</v>
      </c>
      <c r="G3816" s="58" t="s">
        <v>9563</v>
      </c>
      <c r="H3816" s="60" t="s">
        <v>9564</v>
      </c>
      <c r="I3816" s="60" t="s">
        <v>23417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10440</v>
      </c>
      <c r="C3817" s="22">
        <v>40344673</v>
      </c>
      <c r="D3817" s="20" t="s">
        <v>10441</v>
      </c>
      <c r="E3817" s="51" t="s">
        <v>10442</v>
      </c>
      <c r="F3817" s="60" t="s">
        <v>56</v>
      </c>
      <c r="G3817" s="58" t="s">
        <v>9563</v>
      </c>
      <c r="H3817" s="60" t="s">
        <v>9564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10443</v>
      </c>
      <c r="C3818" s="22">
        <v>50220900</v>
      </c>
      <c r="D3818" s="20" t="s">
        <v>10444</v>
      </c>
      <c r="E3818" s="51" t="s">
        <v>10445</v>
      </c>
      <c r="F3818" s="60" t="s">
        <v>10</v>
      </c>
      <c r="G3818" s="58" t="s">
        <v>9563</v>
      </c>
      <c r="H3818" s="60" t="s">
        <v>9564</v>
      </c>
      <c r="I3818" s="60" t="s">
        <v>23322</v>
      </c>
      <c r="J3818" s="7">
        <v>42998</v>
      </c>
      <c r="K3818" s="65" t="s">
        <v>26299</v>
      </c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10446</v>
      </c>
      <c r="C3819" s="22">
        <v>50195522</v>
      </c>
      <c r="D3819" s="20" t="s">
        <v>10447</v>
      </c>
      <c r="E3819" s="51" t="s">
        <v>10448</v>
      </c>
      <c r="F3819" s="60" t="s">
        <v>37</v>
      </c>
      <c r="G3819" s="58" t="s">
        <v>9563</v>
      </c>
      <c r="H3819" s="60" t="s">
        <v>9564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10449</v>
      </c>
      <c r="C3820" s="22">
        <v>50230379</v>
      </c>
      <c r="D3820" s="20" t="s">
        <v>10450</v>
      </c>
      <c r="E3820" s="51" t="s">
        <v>10451</v>
      </c>
      <c r="F3820" s="60" t="s">
        <v>37</v>
      </c>
      <c r="G3820" s="58" t="s">
        <v>9563</v>
      </c>
      <c r="H3820" s="60" t="s">
        <v>9564</v>
      </c>
      <c r="I3820" s="60" t="s">
        <v>23322</v>
      </c>
      <c r="J3820" s="7">
        <v>42837</v>
      </c>
      <c r="K3820" s="65" t="s">
        <v>26301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10452</v>
      </c>
      <c r="C3821" s="22">
        <v>44303513</v>
      </c>
      <c r="D3821" s="20" t="s">
        <v>10453</v>
      </c>
      <c r="E3821" s="51" t="s">
        <v>10454</v>
      </c>
      <c r="F3821" s="60" t="s">
        <v>10</v>
      </c>
      <c r="G3821" s="58" t="s">
        <v>9563</v>
      </c>
      <c r="H3821" s="60" t="s">
        <v>9564</v>
      </c>
      <c r="I3821" s="60" t="s">
        <v>6</v>
      </c>
      <c r="J3821" s="7"/>
      <c r="K3821" s="65"/>
      <c r="L3821" s="7">
        <v>42958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8272</v>
      </c>
      <c r="C3822" s="22">
        <v>43652182</v>
      </c>
      <c r="D3822" s="20" t="s">
        <v>10455</v>
      </c>
      <c r="E3822" s="51" t="s">
        <v>10456</v>
      </c>
      <c r="F3822" s="60" t="s">
        <v>10</v>
      </c>
      <c r="G3822" s="58" t="s">
        <v>9563</v>
      </c>
      <c r="H3822" s="60" t="s">
        <v>9564</v>
      </c>
      <c r="I3822" s="60" t="s">
        <v>23322</v>
      </c>
      <c r="J3822" s="7">
        <v>42843</v>
      </c>
      <c r="K3822" s="65" t="s">
        <v>26300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10457</v>
      </c>
      <c r="C3823" s="22">
        <v>35293101</v>
      </c>
      <c r="D3823" s="20" t="s">
        <v>10458</v>
      </c>
      <c r="E3823" s="51" t="s">
        <v>10459</v>
      </c>
      <c r="F3823" s="60" t="s">
        <v>56</v>
      </c>
      <c r="G3823" s="58" t="s">
        <v>9563</v>
      </c>
      <c r="H3823" s="60" t="s">
        <v>9564</v>
      </c>
      <c r="I3823" s="60" t="s">
        <v>23416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10460</v>
      </c>
      <c r="C3824" s="22">
        <v>50197720</v>
      </c>
      <c r="D3824" s="20" t="s">
        <v>10461</v>
      </c>
      <c r="E3824" s="51" t="s">
        <v>10462</v>
      </c>
      <c r="F3824" s="60" t="s">
        <v>37</v>
      </c>
      <c r="G3824" s="58" t="s">
        <v>9563</v>
      </c>
      <c r="H3824" s="60" t="s">
        <v>9564</v>
      </c>
      <c r="I3824" s="60" t="s">
        <v>23322</v>
      </c>
      <c r="J3824" s="7">
        <v>42837</v>
      </c>
      <c r="K3824" s="65" t="s">
        <v>26300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10463</v>
      </c>
      <c r="C3825" s="22">
        <v>41140630</v>
      </c>
      <c r="D3825" s="20" t="s">
        <v>10464</v>
      </c>
      <c r="E3825" s="51" t="s">
        <v>10465</v>
      </c>
      <c r="F3825" s="60" t="s">
        <v>10</v>
      </c>
      <c r="G3825" s="58" t="s">
        <v>9563</v>
      </c>
      <c r="H3825" s="60" t="s">
        <v>9564</v>
      </c>
      <c r="I3825" s="60" t="s">
        <v>23322</v>
      </c>
      <c r="J3825" s="7">
        <v>43073</v>
      </c>
      <c r="K3825" s="65" t="s">
        <v>26302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7280</v>
      </c>
      <c r="C3826" s="22">
        <v>46327665</v>
      </c>
      <c r="D3826" s="20" t="s">
        <v>10466</v>
      </c>
      <c r="E3826" s="51" t="s">
        <v>10467</v>
      </c>
      <c r="F3826" s="60" t="s">
        <v>30</v>
      </c>
      <c r="G3826" s="58" t="s">
        <v>9563</v>
      </c>
      <c r="H3826" s="60" t="s">
        <v>9564</v>
      </c>
      <c r="I3826" s="60" t="s">
        <v>23417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10468</v>
      </c>
      <c r="C3827" s="22">
        <v>42346231</v>
      </c>
      <c r="D3827" s="20" t="s">
        <v>10469</v>
      </c>
      <c r="E3827" s="51" t="s">
        <v>10470</v>
      </c>
      <c r="F3827" s="60" t="s">
        <v>30</v>
      </c>
      <c r="G3827" s="58" t="s">
        <v>9563</v>
      </c>
      <c r="H3827" s="60" t="s">
        <v>9564</v>
      </c>
      <c r="I3827" s="60" t="s">
        <v>23322</v>
      </c>
      <c r="J3827" s="7">
        <v>42846</v>
      </c>
      <c r="K3827" s="65" t="s">
        <v>26300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10471</v>
      </c>
      <c r="C3828" s="22">
        <v>31880550</v>
      </c>
      <c r="D3828" s="20" t="s">
        <v>10472</v>
      </c>
      <c r="E3828" s="51" t="s">
        <v>10473</v>
      </c>
      <c r="F3828" s="60" t="s">
        <v>10</v>
      </c>
      <c r="G3828" s="58" t="s">
        <v>9563</v>
      </c>
      <c r="H3828" s="60" t="s">
        <v>9564</v>
      </c>
      <c r="I3828" s="60" t="s">
        <v>23417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10474</v>
      </c>
      <c r="C3829" s="22">
        <v>50136917</v>
      </c>
      <c r="D3829" s="20" t="s">
        <v>10475</v>
      </c>
      <c r="E3829" s="51" t="s">
        <v>10476</v>
      </c>
      <c r="F3829" s="60" t="s">
        <v>37</v>
      </c>
      <c r="G3829" s="58" t="s">
        <v>9563</v>
      </c>
      <c r="H3829" s="60" t="s">
        <v>9564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10477</v>
      </c>
      <c r="C3830" s="22">
        <v>47122773</v>
      </c>
      <c r="D3830" s="20" t="s">
        <v>10478</v>
      </c>
      <c r="E3830" s="51" t="s">
        <v>10479</v>
      </c>
      <c r="F3830" s="60" t="s">
        <v>3</v>
      </c>
      <c r="G3830" s="58" t="s">
        <v>9563</v>
      </c>
      <c r="H3830" s="60" t="s">
        <v>9564</v>
      </c>
      <c r="I3830" s="60" t="s">
        <v>23322</v>
      </c>
      <c r="J3830" s="7">
        <v>43039</v>
      </c>
      <c r="K3830" s="65" t="s">
        <v>26297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10480</v>
      </c>
      <c r="C3831" s="22">
        <v>48411515</v>
      </c>
      <c r="D3831" s="20" t="s">
        <v>10481</v>
      </c>
      <c r="E3831" s="51" t="s">
        <v>10482</v>
      </c>
      <c r="F3831" s="60" t="s">
        <v>10</v>
      </c>
      <c r="G3831" s="58" t="s">
        <v>9563</v>
      </c>
      <c r="H3831" s="60" t="s">
        <v>9564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10483</v>
      </c>
      <c r="C3832" s="22">
        <v>50021443</v>
      </c>
      <c r="D3832" s="20" t="s">
        <v>10484</v>
      </c>
      <c r="E3832" s="51" t="s">
        <v>10485</v>
      </c>
      <c r="F3832" s="60" t="s">
        <v>3</v>
      </c>
      <c r="G3832" s="58" t="s">
        <v>9563</v>
      </c>
      <c r="H3832" s="60" t="s">
        <v>9564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10486</v>
      </c>
      <c r="C3833" s="22">
        <v>47015781</v>
      </c>
      <c r="D3833" s="20" t="s">
        <v>10487</v>
      </c>
      <c r="E3833" s="51" t="s">
        <v>10488</v>
      </c>
      <c r="F3833" s="60" t="s">
        <v>56</v>
      </c>
      <c r="G3833" s="58" t="s">
        <v>9563</v>
      </c>
      <c r="H3833" s="60" t="s">
        <v>9564</v>
      </c>
      <c r="I3833" s="58" t="s">
        <v>23416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10489</v>
      </c>
      <c r="C3834" s="22">
        <v>50227084</v>
      </c>
      <c r="D3834" s="20" t="s">
        <v>10490</v>
      </c>
      <c r="E3834" s="51" t="s">
        <v>10491</v>
      </c>
      <c r="F3834" s="60" t="s">
        <v>3</v>
      </c>
      <c r="G3834" s="58" t="s">
        <v>9563</v>
      </c>
      <c r="H3834" s="60" t="s">
        <v>9564</v>
      </c>
      <c r="I3834" s="60" t="s">
        <v>23322</v>
      </c>
      <c r="J3834" s="7">
        <v>42840</v>
      </c>
      <c r="K3834" s="65" t="s">
        <v>26300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10492</v>
      </c>
      <c r="C3835" s="22">
        <v>50030019</v>
      </c>
      <c r="D3835" s="20" t="s">
        <v>10493</v>
      </c>
      <c r="E3835" s="51" t="s">
        <v>10494</v>
      </c>
      <c r="F3835" s="60" t="s">
        <v>3</v>
      </c>
      <c r="G3835" s="58" t="s">
        <v>9563</v>
      </c>
      <c r="H3835" s="60" t="s">
        <v>9564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ht="22.5" x14ac:dyDescent="0.25">
      <c r="A3836" s="20">
        <v>3835</v>
      </c>
      <c r="B3836" s="51" t="s">
        <v>10495</v>
      </c>
      <c r="C3836" s="22">
        <v>50073206</v>
      </c>
      <c r="D3836" s="20" t="s">
        <v>10496</v>
      </c>
      <c r="E3836" s="51" t="s">
        <v>10497</v>
      </c>
      <c r="F3836" s="60" t="s">
        <v>16</v>
      </c>
      <c r="G3836" s="58" t="s">
        <v>9563</v>
      </c>
      <c r="H3836" s="60" t="s">
        <v>9564</v>
      </c>
      <c r="I3836" s="60" t="s">
        <v>23322</v>
      </c>
      <c r="J3836" s="7">
        <v>42998</v>
      </c>
      <c r="K3836" s="65" t="s">
        <v>26299</v>
      </c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10498</v>
      </c>
      <c r="C3837" s="22">
        <v>50245708</v>
      </c>
      <c r="D3837" s="20" t="s">
        <v>10499</v>
      </c>
      <c r="E3837" s="51" t="s">
        <v>10500</v>
      </c>
      <c r="F3837" s="60" t="s">
        <v>37</v>
      </c>
      <c r="G3837" s="58" t="s">
        <v>9563</v>
      </c>
      <c r="H3837" s="60" t="s">
        <v>9564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10501</v>
      </c>
      <c r="E3838" s="51" t="s">
        <v>10502</v>
      </c>
      <c r="F3838" s="60" t="s">
        <v>26</v>
      </c>
      <c r="G3838" s="58" t="s">
        <v>9563</v>
      </c>
      <c r="H3838" s="60" t="s">
        <v>9564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10503</v>
      </c>
      <c r="C3839" s="22">
        <v>43361340</v>
      </c>
      <c r="D3839" s="20" t="s">
        <v>10504</v>
      </c>
      <c r="E3839" s="51" t="s">
        <v>10505</v>
      </c>
      <c r="F3839" s="60" t="s">
        <v>10</v>
      </c>
      <c r="G3839" s="58" t="s">
        <v>9563</v>
      </c>
      <c r="H3839" s="60" t="s">
        <v>9564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10506</v>
      </c>
      <c r="C3840" s="22">
        <v>50053361</v>
      </c>
      <c r="D3840" s="20" t="s">
        <v>10507</v>
      </c>
      <c r="E3840" s="51" t="s">
        <v>10508</v>
      </c>
      <c r="F3840" s="60" t="s">
        <v>16</v>
      </c>
      <c r="G3840" s="58" t="s">
        <v>9563</v>
      </c>
      <c r="H3840" s="60" t="s">
        <v>9564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10509</v>
      </c>
      <c r="C3841" s="22">
        <v>9401229948</v>
      </c>
      <c r="D3841" s="20" t="s">
        <v>10510</v>
      </c>
      <c r="E3841" s="51" t="s">
        <v>10511</v>
      </c>
      <c r="F3841" s="60" t="s">
        <v>16</v>
      </c>
      <c r="G3841" s="58" t="s">
        <v>9563</v>
      </c>
      <c r="H3841" s="60" t="s">
        <v>9564</v>
      </c>
      <c r="I3841" s="60" t="s">
        <v>23322</v>
      </c>
      <c r="J3841" s="7">
        <v>43042</v>
      </c>
      <c r="K3841" s="65" t="s">
        <v>26297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10512</v>
      </c>
      <c r="C3842" s="22">
        <v>50243624</v>
      </c>
      <c r="D3842" s="20" t="s">
        <v>10513</v>
      </c>
      <c r="E3842" s="51" t="s">
        <v>10514</v>
      </c>
      <c r="F3842" s="60" t="s">
        <v>63</v>
      </c>
      <c r="G3842" s="58" t="s">
        <v>9563</v>
      </c>
      <c r="H3842" s="60" t="s">
        <v>9564</v>
      </c>
      <c r="I3842" s="60" t="s">
        <v>23322</v>
      </c>
      <c r="J3842" s="7">
        <v>42858</v>
      </c>
      <c r="K3842" s="65" t="s">
        <v>26300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10515</v>
      </c>
      <c r="C3843" s="22">
        <v>50134191</v>
      </c>
      <c r="D3843" s="20" t="s">
        <v>10516</v>
      </c>
      <c r="E3843" s="51" t="s">
        <v>10517</v>
      </c>
      <c r="F3843" s="60" t="s">
        <v>37</v>
      </c>
      <c r="G3843" s="58" t="s">
        <v>9563</v>
      </c>
      <c r="H3843" s="60" t="s">
        <v>9564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10518</v>
      </c>
      <c r="C3844" s="22">
        <v>34829989</v>
      </c>
      <c r="D3844" s="20" t="s">
        <v>10519</v>
      </c>
      <c r="E3844" s="51" t="s">
        <v>10520</v>
      </c>
      <c r="F3844" s="60" t="s">
        <v>16</v>
      </c>
      <c r="G3844" s="58" t="s">
        <v>9563</v>
      </c>
      <c r="H3844" s="60" t="s">
        <v>9564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10521</v>
      </c>
      <c r="C3845" s="22">
        <v>42433304</v>
      </c>
      <c r="D3845" s="20" t="s">
        <v>10522</v>
      </c>
      <c r="E3845" s="51" t="s">
        <v>10523</v>
      </c>
      <c r="F3845" s="60" t="s">
        <v>30</v>
      </c>
      <c r="G3845" s="58" t="s">
        <v>9563</v>
      </c>
      <c r="H3845" s="60" t="s">
        <v>9564</v>
      </c>
      <c r="I3845" s="60" t="s">
        <v>23322</v>
      </c>
      <c r="J3845" s="7">
        <v>43053</v>
      </c>
      <c r="K3845" s="65" t="s">
        <v>26302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10524</v>
      </c>
      <c r="C3846" s="22">
        <v>48056731</v>
      </c>
      <c r="D3846" s="20" t="s">
        <v>10525</v>
      </c>
      <c r="E3846" s="51" t="s">
        <v>10526</v>
      </c>
      <c r="F3846" s="60" t="s">
        <v>3</v>
      </c>
      <c r="G3846" s="58" t="s">
        <v>9563</v>
      </c>
      <c r="H3846" s="60" t="s">
        <v>9564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10527</v>
      </c>
      <c r="C3847" s="22">
        <v>48034134</v>
      </c>
      <c r="D3847" s="20" t="s">
        <v>10528</v>
      </c>
      <c r="E3847" s="51" t="s">
        <v>10529</v>
      </c>
      <c r="F3847" s="60" t="s">
        <v>3</v>
      </c>
      <c r="G3847" s="58" t="s">
        <v>9563</v>
      </c>
      <c r="H3847" s="60" t="s">
        <v>9564</v>
      </c>
      <c r="I3847" s="58" t="s">
        <v>23416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10530</v>
      </c>
      <c r="C3848" s="22">
        <v>50073273</v>
      </c>
      <c r="D3848" s="20" t="s">
        <v>10531</v>
      </c>
      <c r="E3848" s="51" t="s">
        <v>10532</v>
      </c>
      <c r="F3848" s="60" t="s">
        <v>30</v>
      </c>
      <c r="G3848" s="58" t="s">
        <v>9563</v>
      </c>
      <c r="H3848" s="60" t="s">
        <v>9564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10533</v>
      </c>
      <c r="C3849" s="22">
        <v>50085298</v>
      </c>
      <c r="D3849" s="20" t="s">
        <v>10534</v>
      </c>
      <c r="E3849" s="51" t="s">
        <v>10535</v>
      </c>
      <c r="F3849" s="60" t="s">
        <v>3</v>
      </c>
      <c r="G3849" s="58" t="s">
        <v>9563</v>
      </c>
      <c r="H3849" s="60" t="s">
        <v>9564</v>
      </c>
      <c r="I3849" s="58" t="s">
        <v>23416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10536</v>
      </c>
      <c r="E3850" s="51" t="s">
        <v>10537</v>
      </c>
      <c r="F3850" s="60" t="s">
        <v>56</v>
      </c>
      <c r="G3850" s="58" t="s">
        <v>9563</v>
      </c>
      <c r="H3850" s="60" t="s">
        <v>9564</v>
      </c>
      <c r="I3850" s="60" t="s">
        <v>23417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10538</v>
      </c>
      <c r="C3851" s="22">
        <v>50085174</v>
      </c>
      <c r="D3851" s="20" t="s">
        <v>10539</v>
      </c>
      <c r="E3851" s="51" t="s">
        <v>10540</v>
      </c>
      <c r="F3851" s="60" t="s">
        <v>16</v>
      </c>
      <c r="G3851" s="58" t="s">
        <v>9563</v>
      </c>
      <c r="H3851" s="60" t="s">
        <v>9564</v>
      </c>
      <c r="I3851" s="60" t="s">
        <v>23322</v>
      </c>
      <c r="J3851" s="7">
        <v>42843</v>
      </c>
      <c r="K3851" s="65" t="s">
        <v>26300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10541</v>
      </c>
      <c r="C3852" s="22">
        <v>34811354</v>
      </c>
      <c r="D3852" s="20" t="s">
        <v>10542</v>
      </c>
      <c r="E3852" s="51" t="s">
        <v>10543</v>
      </c>
      <c r="F3852" s="60" t="s">
        <v>16</v>
      </c>
      <c r="G3852" s="58" t="s">
        <v>9563</v>
      </c>
      <c r="H3852" s="60" t="s">
        <v>9564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10544</v>
      </c>
      <c r="C3853" s="22">
        <v>50220918</v>
      </c>
      <c r="D3853" s="20" t="s">
        <v>10545</v>
      </c>
      <c r="E3853" s="51" t="s">
        <v>10546</v>
      </c>
      <c r="F3853" s="60" t="s">
        <v>10</v>
      </c>
      <c r="G3853" s="58" t="s">
        <v>9563</v>
      </c>
      <c r="H3853" s="60" t="s">
        <v>9564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10547</v>
      </c>
      <c r="C3854" s="22">
        <v>48411728</v>
      </c>
      <c r="D3854" s="20" t="s">
        <v>10548</v>
      </c>
      <c r="E3854" s="51" t="s">
        <v>10549</v>
      </c>
      <c r="F3854" s="60" t="s">
        <v>16</v>
      </c>
      <c r="G3854" s="58" t="s">
        <v>9563</v>
      </c>
      <c r="H3854" s="60" t="s">
        <v>9564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10550</v>
      </c>
      <c r="C3855" s="22">
        <v>50092561</v>
      </c>
      <c r="D3855" s="20" t="s">
        <v>10551</v>
      </c>
      <c r="E3855" s="51" t="s">
        <v>10552</v>
      </c>
      <c r="F3855" s="60" t="s">
        <v>10</v>
      </c>
      <c r="G3855" s="58" t="s">
        <v>9563</v>
      </c>
      <c r="H3855" s="60" t="s">
        <v>9564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10553</v>
      </c>
      <c r="C3856" s="22">
        <v>50203291</v>
      </c>
      <c r="D3856" s="20" t="s">
        <v>10554</v>
      </c>
      <c r="E3856" s="51" t="s">
        <v>10555</v>
      </c>
      <c r="F3856" s="60" t="s">
        <v>10</v>
      </c>
      <c r="G3856" s="58" t="s">
        <v>9563</v>
      </c>
      <c r="H3856" s="60" t="s">
        <v>9564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10556</v>
      </c>
      <c r="C3857" s="22">
        <v>50086677</v>
      </c>
      <c r="D3857" s="20" t="s">
        <v>10557</v>
      </c>
      <c r="E3857" s="51" t="s">
        <v>10558</v>
      </c>
      <c r="F3857" s="60" t="s">
        <v>37</v>
      </c>
      <c r="G3857" s="58" t="s">
        <v>9563</v>
      </c>
      <c r="H3857" s="60" t="s">
        <v>9564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10559</v>
      </c>
      <c r="C3858" s="22">
        <v>50215931</v>
      </c>
      <c r="D3858" s="20" t="s">
        <v>10560</v>
      </c>
      <c r="E3858" s="51" t="s">
        <v>10561</v>
      </c>
      <c r="F3858" s="60" t="s">
        <v>37</v>
      </c>
      <c r="G3858" s="58" t="s">
        <v>9563</v>
      </c>
      <c r="H3858" s="60" t="s">
        <v>9564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10562</v>
      </c>
      <c r="C3859" s="22">
        <v>50136887</v>
      </c>
      <c r="D3859" s="20" t="s">
        <v>10563</v>
      </c>
      <c r="E3859" s="51" t="s">
        <v>10564</v>
      </c>
      <c r="F3859" s="60" t="s">
        <v>37</v>
      </c>
      <c r="G3859" s="58" t="s">
        <v>9563</v>
      </c>
      <c r="H3859" s="60" t="s">
        <v>9564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10565</v>
      </c>
      <c r="C3860" s="22">
        <v>48022853</v>
      </c>
      <c r="D3860" s="20" t="s">
        <v>10566</v>
      </c>
      <c r="E3860" s="51" t="s">
        <v>10567</v>
      </c>
      <c r="F3860" s="60" t="s">
        <v>56</v>
      </c>
      <c r="G3860" s="58" t="s">
        <v>9563</v>
      </c>
      <c r="H3860" s="60" t="s">
        <v>9564</v>
      </c>
      <c r="I3860" s="60" t="s">
        <v>23322</v>
      </c>
      <c r="J3860" s="7">
        <v>42858</v>
      </c>
      <c r="K3860" s="65" t="s">
        <v>26300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10568</v>
      </c>
      <c r="C3861" s="22">
        <v>50021435</v>
      </c>
      <c r="D3861" s="20" t="s">
        <v>10569</v>
      </c>
      <c r="E3861" s="51" t="s">
        <v>10570</v>
      </c>
      <c r="F3861" s="60" t="s">
        <v>3</v>
      </c>
      <c r="G3861" s="58" t="s">
        <v>9563</v>
      </c>
      <c r="H3861" s="60" t="s">
        <v>9564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10571</v>
      </c>
      <c r="C3862" s="22">
        <v>43055192</v>
      </c>
      <c r="D3862" s="20" t="s">
        <v>10572</v>
      </c>
      <c r="E3862" s="51" t="s">
        <v>10573</v>
      </c>
      <c r="F3862" s="60" t="s">
        <v>10</v>
      </c>
      <c r="G3862" s="58" t="s">
        <v>9563</v>
      </c>
      <c r="H3862" s="60" t="s">
        <v>9564</v>
      </c>
      <c r="I3862" s="60" t="s">
        <v>23322</v>
      </c>
      <c r="J3862" s="7">
        <v>42845</v>
      </c>
      <c r="K3862" s="65" t="s">
        <v>26300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10574</v>
      </c>
      <c r="C3863" s="22">
        <v>50203193</v>
      </c>
      <c r="D3863" s="20" t="s">
        <v>10575</v>
      </c>
      <c r="E3863" s="51" t="s">
        <v>10576</v>
      </c>
      <c r="F3863" s="60" t="s">
        <v>16</v>
      </c>
      <c r="G3863" s="58" t="s">
        <v>9563</v>
      </c>
      <c r="H3863" s="60" t="s">
        <v>9564</v>
      </c>
      <c r="I3863" s="60" t="s">
        <v>23322</v>
      </c>
      <c r="J3863" s="7">
        <v>42844</v>
      </c>
      <c r="K3863" s="65" t="s">
        <v>26300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10577</v>
      </c>
      <c r="C3864" s="22">
        <v>50202731</v>
      </c>
      <c r="D3864" s="20" t="s">
        <v>10578</v>
      </c>
      <c r="E3864" s="51" t="s">
        <v>10579</v>
      </c>
      <c r="F3864" s="60" t="s">
        <v>10</v>
      </c>
      <c r="G3864" s="58" t="s">
        <v>9563</v>
      </c>
      <c r="H3864" s="60" t="s">
        <v>9564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10580</v>
      </c>
      <c r="C3865" s="22">
        <v>50069721</v>
      </c>
      <c r="D3865" s="20" t="s">
        <v>10581</v>
      </c>
      <c r="E3865" s="51" t="s">
        <v>10582</v>
      </c>
      <c r="F3865" s="60" t="s">
        <v>16</v>
      </c>
      <c r="G3865" s="58" t="s">
        <v>9563</v>
      </c>
      <c r="H3865" s="60" t="s">
        <v>9564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10583</v>
      </c>
      <c r="C3866" s="22">
        <v>50160371</v>
      </c>
      <c r="D3866" s="20" t="s">
        <v>10584</v>
      </c>
      <c r="E3866" s="51" t="s">
        <v>10585</v>
      </c>
      <c r="F3866" s="60" t="s">
        <v>30</v>
      </c>
      <c r="G3866" s="58" t="s">
        <v>9563</v>
      </c>
      <c r="H3866" s="60" t="s">
        <v>9564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10586</v>
      </c>
      <c r="C3867" s="22">
        <v>35423889</v>
      </c>
      <c r="D3867" s="20" t="s">
        <v>10587</v>
      </c>
      <c r="E3867" s="51" t="s">
        <v>10588</v>
      </c>
      <c r="F3867" s="60" t="s">
        <v>16</v>
      </c>
      <c r="G3867" s="58" t="s">
        <v>9563</v>
      </c>
      <c r="H3867" s="60" t="s">
        <v>9564</v>
      </c>
      <c r="I3867" s="60" t="s">
        <v>23417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10589</v>
      </c>
      <c r="C3868" s="22">
        <v>42392110</v>
      </c>
      <c r="D3868" s="20" t="s">
        <v>10590</v>
      </c>
      <c r="E3868" s="51" t="s">
        <v>9756</v>
      </c>
      <c r="F3868" s="60" t="s">
        <v>30</v>
      </c>
      <c r="G3868" s="58" t="s">
        <v>9563</v>
      </c>
      <c r="H3868" s="60" t="s">
        <v>9564</v>
      </c>
      <c r="I3868" s="60" t="s">
        <v>23322</v>
      </c>
      <c r="J3868" s="7">
        <v>42843</v>
      </c>
      <c r="K3868" s="65" t="s">
        <v>26300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10591</v>
      </c>
      <c r="C3869" s="22">
        <v>46099751</v>
      </c>
      <c r="D3869" s="20" t="s">
        <v>10592</v>
      </c>
      <c r="E3869" s="51" t="s">
        <v>10593</v>
      </c>
      <c r="F3869" s="60" t="s">
        <v>26</v>
      </c>
      <c r="G3869" s="58" t="s">
        <v>9563</v>
      </c>
      <c r="H3869" s="60" t="s">
        <v>9564</v>
      </c>
      <c r="I3869" s="60" t="s">
        <v>23322</v>
      </c>
      <c r="J3869" s="7">
        <v>42837</v>
      </c>
      <c r="K3869" s="65" t="s">
        <v>26300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10594</v>
      </c>
      <c r="C3870" s="22">
        <v>50058801</v>
      </c>
      <c r="D3870" s="20" t="s">
        <v>10595</v>
      </c>
      <c r="E3870" s="51" t="s">
        <v>10596</v>
      </c>
      <c r="F3870" s="60" t="s">
        <v>26</v>
      </c>
      <c r="G3870" s="58" t="s">
        <v>9563</v>
      </c>
      <c r="H3870" s="60" t="s">
        <v>9564</v>
      </c>
      <c r="I3870" s="60" t="s">
        <v>23322</v>
      </c>
      <c r="J3870" s="7">
        <v>42837</v>
      </c>
      <c r="K3870" s="65" t="s">
        <v>26300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10597</v>
      </c>
      <c r="C3871" s="22">
        <v>50024281</v>
      </c>
      <c r="D3871" s="20" t="s">
        <v>10598</v>
      </c>
      <c r="E3871" s="51" t="s">
        <v>10599</v>
      </c>
      <c r="F3871" s="60" t="s">
        <v>30</v>
      </c>
      <c r="G3871" s="58" t="s">
        <v>9563</v>
      </c>
      <c r="H3871" s="60" t="s">
        <v>9564</v>
      </c>
      <c r="I3871" s="60" t="s">
        <v>23322</v>
      </c>
      <c r="J3871" s="7">
        <v>42837</v>
      </c>
      <c r="K3871" s="65" t="s">
        <v>26300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10600</v>
      </c>
      <c r="C3872" s="22">
        <v>50176064</v>
      </c>
      <c r="D3872" s="20" t="s">
        <v>10601</v>
      </c>
      <c r="E3872" s="51" t="s">
        <v>10602</v>
      </c>
      <c r="F3872" s="60" t="s">
        <v>10</v>
      </c>
      <c r="G3872" s="58" t="s">
        <v>9563</v>
      </c>
      <c r="H3872" s="60" t="s">
        <v>9564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10603</v>
      </c>
      <c r="C3873" s="22">
        <v>45673497</v>
      </c>
      <c r="D3873" s="20" t="s">
        <v>10604</v>
      </c>
      <c r="E3873" s="51" t="s">
        <v>10026</v>
      </c>
      <c r="F3873" s="60" t="s">
        <v>10</v>
      </c>
      <c r="G3873" s="58" t="s">
        <v>9563</v>
      </c>
      <c r="H3873" s="60" t="s">
        <v>9564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10605</v>
      </c>
      <c r="C3874" s="22">
        <v>50216201</v>
      </c>
      <c r="D3874" s="20" t="s">
        <v>10606</v>
      </c>
      <c r="E3874" s="51" t="s">
        <v>10607</v>
      </c>
      <c r="F3874" s="60" t="s">
        <v>10</v>
      </c>
      <c r="G3874" s="58" t="s">
        <v>9563</v>
      </c>
      <c r="H3874" s="60" t="s">
        <v>9564</v>
      </c>
      <c r="I3874" s="60" t="s">
        <v>23417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10608</v>
      </c>
      <c r="C3875" s="22">
        <v>50097300</v>
      </c>
      <c r="D3875" s="20" t="s">
        <v>10609</v>
      </c>
      <c r="E3875" s="51" t="s">
        <v>10610</v>
      </c>
      <c r="F3875" s="60" t="s">
        <v>10</v>
      </c>
      <c r="G3875" s="58" t="s">
        <v>9563</v>
      </c>
      <c r="H3875" s="60" t="s">
        <v>9564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10611</v>
      </c>
      <c r="C3876" s="22">
        <v>50183320</v>
      </c>
      <c r="D3876" s="20" t="s">
        <v>10612</v>
      </c>
      <c r="E3876" s="51" t="s">
        <v>9706</v>
      </c>
      <c r="F3876" s="60" t="s">
        <v>10</v>
      </c>
      <c r="G3876" s="58" t="s">
        <v>9563</v>
      </c>
      <c r="H3876" s="60" t="s">
        <v>9564</v>
      </c>
      <c r="I3876" s="60" t="s">
        <v>23322</v>
      </c>
      <c r="J3876" s="7">
        <v>42860</v>
      </c>
      <c r="K3876" s="65" t="s">
        <v>26300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10613</v>
      </c>
      <c r="C3877" s="22">
        <v>50024493</v>
      </c>
      <c r="D3877" s="20" t="s">
        <v>10614</v>
      </c>
      <c r="E3877" s="51" t="s">
        <v>10615</v>
      </c>
      <c r="F3877" s="60" t="s">
        <v>26</v>
      </c>
      <c r="G3877" s="58" t="s">
        <v>9563</v>
      </c>
      <c r="H3877" s="60" t="s">
        <v>9564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10616</v>
      </c>
      <c r="C3878" s="22">
        <v>34932763</v>
      </c>
      <c r="D3878" s="20" t="s">
        <v>10617</v>
      </c>
      <c r="E3878" s="51" t="s">
        <v>10618</v>
      </c>
      <c r="F3878" s="60" t="s">
        <v>10</v>
      </c>
      <c r="G3878" s="58" t="s">
        <v>9563</v>
      </c>
      <c r="H3878" s="60" t="s">
        <v>9564</v>
      </c>
      <c r="I3878" s="60" t="s">
        <v>23322</v>
      </c>
      <c r="J3878" s="7">
        <v>42844</v>
      </c>
      <c r="K3878" s="65" t="s">
        <v>26300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10619</v>
      </c>
      <c r="C3879" s="22">
        <v>50163051</v>
      </c>
      <c r="D3879" s="20" t="s">
        <v>10620</v>
      </c>
      <c r="E3879" s="51" t="s">
        <v>10621</v>
      </c>
      <c r="F3879" s="60" t="s">
        <v>10</v>
      </c>
      <c r="G3879" s="58" t="s">
        <v>9563</v>
      </c>
      <c r="H3879" s="60" t="s">
        <v>9564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10622</v>
      </c>
      <c r="C3880" s="22">
        <v>50167561</v>
      </c>
      <c r="D3880" s="20" t="s">
        <v>10623</v>
      </c>
      <c r="E3880" s="51" t="s">
        <v>10624</v>
      </c>
      <c r="F3880" s="60" t="s">
        <v>10</v>
      </c>
      <c r="G3880" s="58" t="s">
        <v>9563</v>
      </c>
      <c r="H3880" s="60" t="s">
        <v>9564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ht="22.5" x14ac:dyDescent="0.25">
      <c r="A3881" s="20">
        <v>3880</v>
      </c>
      <c r="B3881" s="51" t="s">
        <v>10625</v>
      </c>
      <c r="C3881" s="22">
        <v>45842809</v>
      </c>
      <c r="D3881" s="20" t="s">
        <v>10626</v>
      </c>
      <c r="E3881" s="51" t="s">
        <v>10627</v>
      </c>
      <c r="F3881" s="60" t="s">
        <v>16</v>
      </c>
      <c r="G3881" s="58" t="s">
        <v>9563</v>
      </c>
      <c r="H3881" s="60" t="s">
        <v>9564</v>
      </c>
      <c r="I3881" s="60" t="s">
        <v>23322</v>
      </c>
      <c r="J3881" s="7">
        <v>42998</v>
      </c>
      <c r="K3881" s="65" t="s">
        <v>26299</v>
      </c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10628</v>
      </c>
      <c r="C3882" s="22">
        <v>50211927</v>
      </c>
      <c r="D3882" s="20" t="s">
        <v>10629</v>
      </c>
      <c r="E3882" s="51" t="s">
        <v>10630</v>
      </c>
      <c r="F3882" s="60" t="s">
        <v>26</v>
      </c>
      <c r="G3882" s="58" t="s">
        <v>9563</v>
      </c>
      <c r="H3882" s="60" t="s">
        <v>9564</v>
      </c>
      <c r="I3882" s="60" t="s">
        <v>23322</v>
      </c>
      <c r="J3882" s="7">
        <v>42837</v>
      </c>
      <c r="K3882" s="65" t="s">
        <v>26300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10631</v>
      </c>
      <c r="C3883" s="22">
        <v>41587057</v>
      </c>
      <c r="D3883" s="20" t="s">
        <v>10632</v>
      </c>
      <c r="E3883" s="51" t="s">
        <v>10633</v>
      </c>
      <c r="F3883" s="60" t="s">
        <v>30</v>
      </c>
      <c r="G3883" s="58" t="s">
        <v>9563</v>
      </c>
      <c r="H3883" s="60" t="s">
        <v>9564</v>
      </c>
      <c r="I3883" s="60" t="s">
        <v>23322</v>
      </c>
      <c r="J3883" s="7">
        <v>42837</v>
      </c>
      <c r="K3883" s="65" t="s">
        <v>26300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10634</v>
      </c>
      <c r="C3884" s="22">
        <v>50085409</v>
      </c>
      <c r="D3884" s="20" t="s">
        <v>10635</v>
      </c>
      <c r="E3884" s="51" t="s">
        <v>10636</v>
      </c>
      <c r="F3884" s="60" t="s">
        <v>3</v>
      </c>
      <c r="G3884" s="58" t="s">
        <v>9563</v>
      </c>
      <c r="H3884" s="60" t="s">
        <v>9564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10637</v>
      </c>
      <c r="E3885" s="51" t="s">
        <v>10638</v>
      </c>
      <c r="F3885" s="60" t="s">
        <v>10</v>
      </c>
      <c r="G3885" s="58" t="s">
        <v>9563</v>
      </c>
      <c r="H3885" s="60" t="s">
        <v>9564</v>
      </c>
      <c r="I3885" s="60" t="s">
        <v>23322</v>
      </c>
      <c r="J3885" s="7">
        <v>42838</v>
      </c>
      <c r="K3885" s="65" t="s">
        <v>26300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10639</v>
      </c>
      <c r="C3886" s="22">
        <v>50137158</v>
      </c>
      <c r="D3886" s="20" t="s">
        <v>10640</v>
      </c>
      <c r="E3886" s="51" t="s">
        <v>10641</v>
      </c>
      <c r="F3886" s="60" t="s">
        <v>3</v>
      </c>
      <c r="G3886" s="58" t="s">
        <v>9563</v>
      </c>
      <c r="H3886" s="60" t="s">
        <v>9564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10642</v>
      </c>
      <c r="C3887" s="22">
        <v>50085506</v>
      </c>
      <c r="D3887" s="20" t="s">
        <v>10643</v>
      </c>
      <c r="E3887" s="51" t="s">
        <v>10644</v>
      </c>
      <c r="F3887" s="60" t="s">
        <v>3</v>
      </c>
      <c r="G3887" s="58" t="s">
        <v>9563</v>
      </c>
      <c r="H3887" s="60" t="s">
        <v>9564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10645</v>
      </c>
      <c r="C3888" s="22">
        <v>48262820</v>
      </c>
      <c r="D3888" s="20" t="s">
        <v>10646</v>
      </c>
      <c r="E3888" s="51" t="s">
        <v>10647</v>
      </c>
      <c r="F3888" s="60" t="s">
        <v>10</v>
      </c>
      <c r="G3888" s="58" t="s">
        <v>9563</v>
      </c>
      <c r="H3888" s="60" t="s">
        <v>9564</v>
      </c>
      <c r="I3888" s="60" t="s">
        <v>23416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10648</v>
      </c>
      <c r="C3889" s="22">
        <v>46430253</v>
      </c>
      <c r="D3889" s="20" t="s">
        <v>10649</v>
      </c>
      <c r="E3889" s="51" t="s">
        <v>10650</v>
      </c>
      <c r="F3889" s="60" t="s">
        <v>26</v>
      </c>
      <c r="G3889" s="58" t="s">
        <v>9563</v>
      </c>
      <c r="H3889" s="60" t="s">
        <v>9564</v>
      </c>
      <c r="I3889" s="60" t="s">
        <v>23417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10651</v>
      </c>
      <c r="C3890" s="22">
        <v>46813101</v>
      </c>
      <c r="D3890" s="20" t="s">
        <v>10652</v>
      </c>
      <c r="E3890" s="51" t="s">
        <v>10653</v>
      </c>
      <c r="F3890" s="60" t="s">
        <v>30</v>
      </c>
      <c r="G3890" s="58" t="s">
        <v>9563</v>
      </c>
      <c r="H3890" s="60" t="s">
        <v>9564</v>
      </c>
      <c r="I3890" s="60" t="s">
        <v>23322</v>
      </c>
      <c r="J3890" s="7">
        <v>43004</v>
      </c>
      <c r="K3890" s="65" t="s">
        <v>26300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10654</v>
      </c>
      <c r="C3891" s="22">
        <v>35873094</v>
      </c>
      <c r="D3891" s="20" t="s">
        <v>10655</v>
      </c>
      <c r="E3891" s="51" t="s">
        <v>10656</v>
      </c>
      <c r="F3891" s="60" t="s">
        <v>30</v>
      </c>
      <c r="G3891" s="58" t="s">
        <v>9563</v>
      </c>
      <c r="H3891" s="60" t="s">
        <v>9564</v>
      </c>
      <c r="I3891" s="60" t="s">
        <v>23417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10657</v>
      </c>
      <c r="C3892" s="22">
        <v>50024116</v>
      </c>
      <c r="D3892" s="20" t="s">
        <v>10658</v>
      </c>
      <c r="E3892" s="51" t="s">
        <v>10659</v>
      </c>
      <c r="F3892" s="60" t="s">
        <v>10</v>
      </c>
      <c r="G3892" s="58" t="s">
        <v>9563</v>
      </c>
      <c r="H3892" s="60" t="s">
        <v>9564</v>
      </c>
      <c r="I3892" s="60" t="s">
        <v>23322</v>
      </c>
      <c r="J3892" s="7">
        <v>42837</v>
      </c>
      <c r="K3892" s="65" t="s">
        <v>26300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10660</v>
      </c>
      <c r="C3893" s="22">
        <v>50170571</v>
      </c>
      <c r="D3893" s="20" t="s">
        <v>10661</v>
      </c>
      <c r="E3893" s="51" t="s">
        <v>10662</v>
      </c>
      <c r="F3893" s="60" t="s">
        <v>56</v>
      </c>
      <c r="G3893" s="58" t="s">
        <v>9563</v>
      </c>
      <c r="H3893" s="60" t="s">
        <v>9564</v>
      </c>
      <c r="I3893" s="60" t="s">
        <v>23322</v>
      </c>
      <c r="J3893" s="7">
        <v>42837</v>
      </c>
      <c r="K3893" s="65" t="s">
        <v>26297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10663</v>
      </c>
      <c r="C3894" s="22">
        <v>46594183</v>
      </c>
      <c r="D3894" s="20" t="s">
        <v>10664</v>
      </c>
      <c r="E3894" s="51" t="s">
        <v>10665</v>
      </c>
      <c r="F3894" s="60" t="s">
        <v>16</v>
      </c>
      <c r="G3894" s="58" t="s">
        <v>9563</v>
      </c>
      <c r="H3894" s="60" t="s">
        <v>9564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10666</v>
      </c>
      <c r="C3895" s="22">
        <v>50230263</v>
      </c>
      <c r="D3895" s="20" t="s">
        <v>10667</v>
      </c>
      <c r="E3895" s="51" t="s">
        <v>10668</v>
      </c>
      <c r="F3895" s="60" t="s">
        <v>30</v>
      </c>
      <c r="G3895" s="58" t="s">
        <v>9563</v>
      </c>
      <c r="H3895" s="60" t="s">
        <v>9564</v>
      </c>
      <c r="I3895" s="60" t="s">
        <v>23322</v>
      </c>
      <c r="J3895" s="7">
        <v>42844</v>
      </c>
      <c r="K3895" s="65" t="s">
        <v>26300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10669</v>
      </c>
      <c r="C3896" s="22">
        <v>47678437</v>
      </c>
      <c r="D3896" s="20" t="s">
        <v>10670</v>
      </c>
      <c r="E3896" s="51" t="s">
        <v>9620</v>
      </c>
      <c r="F3896" s="60" t="s">
        <v>16</v>
      </c>
      <c r="G3896" s="58" t="s">
        <v>9563</v>
      </c>
      <c r="H3896" s="60" t="s">
        <v>9564</v>
      </c>
      <c r="I3896" s="60" t="s">
        <v>23322</v>
      </c>
      <c r="J3896" s="7">
        <v>42864</v>
      </c>
      <c r="K3896" s="65" t="s">
        <v>26300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10671</v>
      </c>
      <c r="C3897" s="22">
        <v>50176111</v>
      </c>
      <c r="D3897" s="20" t="s">
        <v>10672</v>
      </c>
      <c r="E3897" s="51" t="s">
        <v>10673</v>
      </c>
      <c r="F3897" s="60" t="s">
        <v>16</v>
      </c>
      <c r="G3897" s="58" t="s">
        <v>9563</v>
      </c>
      <c r="H3897" s="60" t="s">
        <v>9564</v>
      </c>
      <c r="I3897" s="60" t="s">
        <v>23322</v>
      </c>
      <c r="J3897" s="7">
        <v>42838</v>
      </c>
      <c r="K3897" s="65" t="s">
        <v>26300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10674</v>
      </c>
      <c r="C3898" s="22">
        <v>50202758</v>
      </c>
      <c r="D3898" s="20" t="s">
        <v>10675</v>
      </c>
      <c r="E3898" s="51" t="s">
        <v>10676</v>
      </c>
      <c r="F3898" s="60" t="s">
        <v>10</v>
      </c>
      <c r="G3898" s="58" t="s">
        <v>9563</v>
      </c>
      <c r="H3898" s="60" t="s">
        <v>9564</v>
      </c>
      <c r="I3898" s="60" t="s">
        <v>23322</v>
      </c>
      <c r="J3898" s="7">
        <v>42837</v>
      </c>
      <c r="K3898" s="65" t="s">
        <v>26300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10677</v>
      </c>
      <c r="C3899" s="22">
        <v>50170694</v>
      </c>
      <c r="D3899" s="20" t="s">
        <v>10678</v>
      </c>
      <c r="E3899" s="51" t="s">
        <v>10679</v>
      </c>
      <c r="F3899" s="60" t="s">
        <v>10</v>
      </c>
      <c r="G3899" s="58" t="s">
        <v>9563</v>
      </c>
      <c r="H3899" s="60" t="s">
        <v>9564</v>
      </c>
      <c r="I3899" s="60" t="s">
        <v>23322</v>
      </c>
      <c r="J3899" s="7">
        <v>42998</v>
      </c>
      <c r="K3899" s="65" t="s">
        <v>26299</v>
      </c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10680</v>
      </c>
      <c r="C3900" s="22">
        <v>50138677</v>
      </c>
      <c r="D3900" s="20" t="s">
        <v>10681</v>
      </c>
      <c r="E3900" s="51" t="s">
        <v>10682</v>
      </c>
      <c r="F3900" s="60" t="s">
        <v>10</v>
      </c>
      <c r="G3900" s="58" t="s">
        <v>9563</v>
      </c>
      <c r="H3900" s="60" t="s">
        <v>9564</v>
      </c>
      <c r="I3900" s="60" t="s">
        <v>23417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10683</v>
      </c>
      <c r="C3901" s="22">
        <v>50218395</v>
      </c>
      <c r="D3901" s="20" t="s">
        <v>10684</v>
      </c>
      <c r="E3901" s="51" t="s">
        <v>10685</v>
      </c>
      <c r="F3901" s="60" t="s">
        <v>37</v>
      </c>
      <c r="G3901" s="58" t="s">
        <v>9563</v>
      </c>
      <c r="H3901" s="60" t="s">
        <v>9564</v>
      </c>
      <c r="I3901" s="60" t="s">
        <v>23322</v>
      </c>
      <c r="J3901" s="7">
        <v>42837</v>
      </c>
      <c r="K3901" s="65" t="s">
        <v>26300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10686</v>
      </c>
      <c r="C3902" s="22">
        <v>40591786</v>
      </c>
      <c r="D3902" s="20" t="s">
        <v>10687</v>
      </c>
      <c r="E3902" s="51" t="s">
        <v>10688</v>
      </c>
      <c r="F3902" s="60" t="s">
        <v>10</v>
      </c>
      <c r="G3902" s="58" t="s">
        <v>9563</v>
      </c>
      <c r="H3902" s="60" t="s">
        <v>9564</v>
      </c>
      <c r="I3902" s="60" t="s">
        <v>23322</v>
      </c>
      <c r="J3902" s="7">
        <v>42837</v>
      </c>
      <c r="K3902" s="65" t="s">
        <v>26300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10689</v>
      </c>
      <c r="C3903" s="22">
        <v>50188895</v>
      </c>
      <c r="D3903" s="20" t="s">
        <v>10690</v>
      </c>
      <c r="E3903" s="51" t="s">
        <v>10691</v>
      </c>
      <c r="F3903" s="60" t="s">
        <v>10</v>
      </c>
      <c r="G3903" s="58" t="s">
        <v>9563</v>
      </c>
      <c r="H3903" s="60" t="s">
        <v>9564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10692</v>
      </c>
      <c r="C3904" s="22">
        <v>36906239</v>
      </c>
      <c r="D3904" s="20" t="s">
        <v>10693</v>
      </c>
      <c r="E3904" s="51" t="s">
        <v>10694</v>
      </c>
      <c r="F3904" s="60" t="s">
        <v>56</v>
      </c>
      <c r="G3904" s="58" t="s">
        <v>9563</v>
      </c>
      <c r="H3904" s="60" t="s">
        <v>9564</v>
      </c>
      <c r="I3904" s="60" t="s">
        <v>23322</v>
      </c>
      <c r="J3904" s="7">
        <v>42837</v>
      </c>
      <c r="K3904" s="65" t="s">
        <v>26300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10695</v>
      </c>
      <c r="C3905" s="22">
        <v>43404481</v>
      </c>
      <c r="D3905" s="20" t="s">
        <v>10696</v>
      </c>
      <c r="E3905" s="51" t="s">
        <v>10697</v>
      </c>
      <c r="F3905" s="60" t="s">
        <v>56</v>
      </c>
      <c r="G3905" s="58" t="s">
        <v>9563</v>
      </c>
      <c r="H3905" s="60" t="s">
        <v>9564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10698</v>
      </c>
      <c r="C3906" s="22">
        <v>43152724</v>
      </c>
      <c r="D3906" s="20" t="s">
        <v>10699</v>
      </c>
      <c r="E3906" s="51" t="s">
        <v>10700</v>
      </c>
      <c r="F3906" s="60" t="s">
        <v>37</v>
      </c>
      <c r="G3906" s="58" t="s">
        <v>9563</v>
      </c>
      <c r="H3906" s="60" t="s">
        <v>9564</v>
      </c>
      <c r="I3906" s="60" t="s">
        <v>23416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10701</v>
      </c>
      <c r="C3907" s="22">
        <v>50209051</v>
      </c>
      <c r="D3907" s="20" t="s">
        <v>10702</v>
      </c>
      <c r="E3907" s="51" t="s">
        <v>10703</v>
      </c>
      <c r="F3907" s="60" t="s">
        <v>37</v>
      </c>
      <c r="G3907" s="58" t="s">
        <v>9563</v>
      </c>
      <c r="H3907" s="60" t="s">
        <v>9564</v>
      </c>
      <c r="I3907" s="60" t="s">
        <v>23322</v>
      </c>
      <c r="J3907" s="7">
        <v>42844</v>
      </c>
      <c r="K3907" s="65" t="s">
        <v>26300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10704</v>
      </c>
      <c r="C3908" s="22">
        <v>50179811</v>
      </c>
      <c r="D3908" s="20" t="s">
        <v>10705</v>
      </c>
      <c r="E3908" s="51" t="s">
        <v>10706</v>
      </c>
      <c r="F3908" s="60" t="s">
        <v>3</v>
      </c>
      <c r="G3908" s="58" t="s">
        <v>9563</v>
      </c>
      <c r="H3908" s="60" t="s">
        <v>9564</v>
      </c>
      <c r="I3908" s="60" t="s">
        <v>23322</v>
      </c>
      <c r="J3908" s="7">
        <v>42877</v>
      </c>
      <c r="K3908" s="65" t="s">
        <v>26300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10707</v>
      </c>
      <c r="C3909" s="22">
        <v>50188909</v>
      </c>
      <c r="D3909" s="20" t="s">
        <v>10708</v>
      </c>
      <c r="E3909" s="51" t="s">
        <v>10709</v>
      </c>
      <c r="F3909" s="60" t="s">
        <v>10</v>
      </c>
      <c r="G3909" s="58" t="s">
        <v>9563</v>
      </c>
      <c r="H3909" s="60" t="s">
        <v>9564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10710</v>
      </c>
      <c r="C3910" s="22">
        <v>42404754</v>
      </c>
      <c r="D3910" s="20" t="s">
        <v>10711</v>
      </c>
      <c r="E3910" s="51" t="s">
        <v>9706</v>
      </c>
      <c r="F3910" s="60" t="s">
        <v>56</v>
      </c>
      <c r="G3910" s="58" t="s">
        <v>9563</v>
      </c>
      <c r="H3910" s="60" t="s">
        <v>9564</v>
      </c>
      <c r="I3910" s="58" t="s">
        <v>23416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10712</v>
      </c>
      <c r="C3911" s="22">
        <v>50082833</v>
      </c>
      <c r="D3911" s="20" t="s">
        <v>10713</v>
      </c>
      <c r="E3911" s="51" t="s">
        <v>10714</v>
      </c>
      <c r="F3911" s="60" t="s">
        <v>30</v>
      </c>
      <c r="G3911" s="58" t="s">
        <v>9563</v>
      </c>
      <c r="H3911" s="60" t="s">
        <v>9564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10715</v>
      </c>
      <c r="C3912" s="22">
        <v>50141287</v>
      </c>
      <c r="D3912" s="20" t="s">
        <v>10716</v>
      </c>
      <c r="E3912" s="51" t="s">
        <v>10717</v>
      </c>
      <c r="F3912" s="60" t="s">
        <v>37</v>
      </c>
      <c r="G3912" s="58" t="s">
        <v>9563</v>
      </c>
      <c r="H3912" s="60" t="s">
        <v>9564</v>
      </c>
      <c r="I3912" s="60" t="s">
        <v>23322</v>
      </c>
      <c r="J3912" s="7">
        <v>42858</v>
      </c>
      <c r="K3912" s="65" t="s">
        <v>26300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10718</v>
      </c>
      <c r="C3913" s="22">
        <v>50078623</v>
      </c>
      <c r="D3913" s="20" t="s">
        <v>10719</v>
      </c>
      <c r="E3913" s="51" t="s">
        <v>10720</v>
      </c>
      <c r="F3913" s="60" t="s">
        <v>10</v>
      </c>
      <c r="G3913" s="58" t="s">
        <v>9563</v>
      </c>
      <c r="H3913" s="60" t="s">
        <v>9564</v>
      </c>
      <c r="I3913" s="58" t="s">
        <v>23416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10721</v>
      </c>
      <c r="C3914" s="22">
        <v>48167410</v>
      </c>
      <c r="D3914" s="20" t="s">
        <v>10722</v>
      </c>
      <c r="E3914" s="51" t="s">
        <v>10723</v>
      </c>
      <c r="F3914" s="60" t="s">
        <v>26</v>
      </c>
      <c r="G3914" s="58" t="s">
        <v>9563</v>
      </c>
      <c r="H3914" s="60" t="s">
        <v>9564</v>
      </c>
      <c r="I3914" s="60" t="s">
        <v>23322</v>
      </c>
      <c r="J3914" s="7">
        <v>42837</v>
      </c>
      <c r="K3914" s="65" t="s">
        <v>26300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10724</v>
      </c>
      <c r="C3915" s="22">
        <v>50053396</v>
      </c>
      <c r="D3915" s="20" t="s">
        <v>10725</v>
      </c>
      <c r="E3915" s="51" t="s">
        <v>10726</v>
      </c>
      <c r="F3915" s="60" t="s">
        <v>10</v>
      </c>
      <c r="G3915" s="58" t="s">
        <v>9563</v>
      </c>
      <c r="H3915" s="60" t="s">
        <v>9564</v>
      </c>
      <c r="I3915" s="58" t="s">
        <v>23416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10727</v>
      </c>
      <c r="C3916" s="22">
        <v>50185721</v>
      </c>
      <c r="D3916" s="20" t="s">
        <v>10728</v>
      </c>
      <c r="E3916" s="51" t="s">
        <v>10729</v>
      </c>
      <c r="F3916" s="60" t="s">
        <v>56</v>
      </c>
      <c r="G3916" s="58" t="s">
        <v>9563</v>
      </c>
      <c r="H3916" s="60" t="s">
        <v>9564</v>
      </c>
      <c r="I3916" s="60" t="s">
        <v>23417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10730</v>
      </c>
      <c r="C3917" s="22">
        <v>50224271</v>
      </c>
      <c r="D3917" s="20" t="s">
        <v>10731</v>
      </c>
      <c r="E3917" s="51" t="s">
        <v>10732</v>
      </c>
      <c r="F3917" s="60" t="s">
        <v>30</v>
      </c>
      <c r="G3917" s="58" t="s">
        <v>9563</v>
      </c>
      <c r="H3917" s="60" t="s">
        <v>9564</v>
      </c>
      <c r="I3917" s="60" t="s">
        <v>23417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10733</v>
      </c>
      <c r="C3918" s="22">
        <v>50215825</v>
      </c>
      <c r="D3918" s="20" t="s">
        <v>10734</v>
      </c>
      <c r="E3918" s="51" t="s">
        <v>10735</v>
      </c>
      <c r="F3918" s="60" t="s">
        <v>3</v>
      </c>
      <c r="G3918" s="58" t="s">
        <v>9563</v>
      </c>
      <c r="H3918" s="60" t="s">
        <v>9564</v>
      </c>
      <c r="I3918" s="60" t="s">
        <v>23322</v>
      </c>
      <c r="J3918" s="7">
        <v>42849</v>
      </c>
      <c r="K3918" s="65" t="s">
        <v>26300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10736</v>
      </c>
      <c r="C3919" s="22">
        <v>50078305</v>
      </c>
      <c r="D3919" s="20" t="s">
        <v>10737</v>
      </c>
      <c r="E3919" s="51" t="s">
        <v>10700</v>
      </c>
      <c r="F3919" s="60" t="s">
        <v>37</v>
      </c>
      <c r="G3919" s="58" t="s">
        <v>9563</v>
      </c>
      <c r="H3919" s="60" t="s">
        <v>9564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10738</v>
      </c>
      <c r="C3920" s="22">
        <v>50090712</v>
      </c>
      <c r="D3920" s="20" t="s">
        <v>10739</v>
      </c>
      <c r="E3920" s="51" t="s">
        <v>10740</v>
      </c>
      <c r="F3920" s="60" t="s">
        <v>56</v>
      </c>
      <c r="G3920" s="58" t="s">
        <v>9563</v>
      </c>
      <c r="H3920" s="60" t="s">
        <v>9564</v>
      </c>
      <c r="I3920" s="60" t="s">
        <v>23322</v>
      </c>
      <c r="J3920" s="7">
        <v>42838</v>
      </c>
      <c r="K3920" s="65" t="s">
        <v>26300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10741</v>
      </c>
      <c r="C3921" s="22">
        <v>50183371</v>
      </c>
      <c r="D3921" s="20" t="s">
        <v>10742</v>
      </c>
      <c r="E3921" s="51" t="s">
        <v>10743</v>
      </c>
      <c r="F3921" s="60" t="s">
        <v>37</v>
      </c>
      <c r="G3921" s="58" t="s">
        <v>9563</v>
      </c>
      <c r="H3921" s="60" t="s">
        <v>9564</v>
      </c>
      <c r="I3921" s="60" t="s">
        <v>23417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10744</v>
      </c>
      <c r="C3922" s="22">
        <v>50183257</v>
      </c>
      <c r="D3922" s="20" t="s">
        <v>10745</v>
      </c>
      <c r="E3922" s="51" t="s">
        <v>10746</v>
      </c>
      <c r="F3922" s="60" t="s">
        <v>10</v>
      </c>
      <c r="G3922" s="58" t="s">
        <v>9563</v>
      </c>
      <c r="H3922" s="60" t="s">
        <v>9564</v>
      </c>
      <c r="I3922" s="58" t="s">
        <v>23416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10747</v>
      </c>
      <c r="C3923" s="22">
        <v>50003682</v>
      </c>
      <c r="D3923" s="20" t="s">
        <v>10748</v>
      </c>
      <c r="E3923" s="51" t="s">
        <v>10749</v>
      </c>
      <c r="F3923" s="60" t="s">
        <v>56</v>
      </c>
      <c r="G3923" s="58" t="s">
        <v>9563</v>
      </c>
      <c r="H3923" s="60" t="s">
        <v>9564</v>
      </c>
      <c r="I3923" s="60" t="s">
        <v>23417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10750</v>
      </c>
      <c r="C3924" s="22">
        <v>50009711</v>
      </c>
      <c r="D3924" s="20" t="s">
        <v>10751</v>
      </c>
      <c r="E3924" s="51" t="s">
        <v>10752</v>
      </c>
      <c r="F3924" s="60" t="s">
        <v>56</v>
      </c>
      <c r="G3924" s="58" t="s">
        <v>9563</v>
      </c>
      <c r="H3924" s="60" t="s">
        <v>9564</v>
      </c>
      <c r="I3924" s="58" t="s">
        <v>23416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10753</v>
      </c>
      <c r="C3925" s="22">
        <v>50071599</v>
      </c>
      <c r="D3925" s="20" t="s">
        <v>10754</v>
      </c>
      <c r="E3925" s="51" t="s">
        <v>10755</v>
      </c>
      <c r="F3925" s="60" t="s">
        <v>10</v>
      </c>
      <c r="G3925" s="58" t="s">
        <v>9563</v>
      </c>
      <c r="H3925" s="60" t="s">
        <v>9564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10756</v>
      </c>
      <c r="C3926" s="22">
        <v>50085301</v>
      </c>
      <c r="D3926" s="20" t="s">
        <v>10757</v>
      </c>
      <c r="E3926" s="51" t="s">
        <v>10758</v>
      </c>
      <c r="F3926" s="60" t="s">
        <v>3</v>
      </c>
      <c r="G3926" s="58" t="s">
        <v>9563</v>
      </c>
      <c r="H3926" s="60" t="s">
        <v>9564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10759</v>
      </c>
      <c r="C3927" s="22">
        <v>35049871</v>
      </c>
      <c r="D3927" s="20" t="s">
        <v>10760</v>
      </c>
      <c r="E3927" s="51" t="s">
        <v>10761</v>
      </c>
      <c r="F3927" s="60" t="s">
        <v>3</v>
      </c>
      <c r="G3927" s="58" t="s">
        <v>9563</v>
      </c>
      <c r="H3927" s="60" t="s">
        <v>9564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10762</v>
      </c>
      <c r="C3928" s="22">
        <v>50064355</v>
      </c>
      <c r="D3928" s="20" t="s">
        <v>10763</v>
      </c>
      <c r="E3928" s="51" t="s">
        <v>10764</v>
      </c>
      <c r="F3928" s="60" t="s">
        <v>16</v>
      </c>
      <c r="G3928" s="58" t="s">
        <v>9563</v>
      </c>
      <c r="H3928" s="60" t="s">
        <v>9564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10765</v>
      </c>
      <c r="C3929" s="22">
        <v>50067893</v>
      </c>
      <c r="D3929" s="20" t="s">
        <v>10766</v>
      </c>
      <c r="E3929" s="51" t="s">
        <v>10767</v>
      </c>
      <c r="F3929" s="60" t="s">
        <v>37</v>
      </c>
      <c r="G3929" s="58" t="s">
        <v>9563</v>
      </c>
      <c r="H3929" s="60" t="s">
        <v>9564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10768</v>
      </c>
      <c r="C3930" s="22">
        <v>46706763</v>
      </c>
      <c r="D3930" s="20" t="s">
        <v>10769</v>
      </c>
      <c r="E3930" s="51" t="s">
        <v>10770</v>
      </c>
      <c r="F3930" s="60" t="s">
        <v>10</v>
      </c>
      <c r="G3930" s="58" t="s">
        <v>9563</v>
      </c>
      <c r="H3930" s="60" t="s">
        <v>9564</v>
      </c>
      <c r="I3930" s="60" t="s">
        <v>23322</v>
      </c>
      <c r="J3930" s="7">
        <v>42843</v>
      </c>
      <c r="K3930" s="65" t="s">
        <v>26300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10771</v>
      </c>
      <c r="C3931" s="22">
        <v>50216031</v>
      </c>
      <c r="D3931" s="20" t="s">
        <v>10772</v>
      </c>
      <c r="E3931" s="51" t="s">
        <v>10773</v>
      </c>
      <c r="F3931" s="60" t="s">
        <v>30</v>
      </c>
      <c r="G3931" s="58" t="s">
        <v>9563</v>
      </c>
      <c r="H3931" s="60" t="s">
        <v>9564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10774</v>
      </c>
      <c r="C3932" s="22">
        <v>50159763</v>
      </c>
      <c r="D3932" s="20" t="s">
        <v>10775</v>
      </c>
      <c r="E3932" s="51" t="s">
        <v>10776</v>
      </c>
      <c r="F3932" s="60" t="s">
        <v>10</v>
      </c>
      <c r="G3932" s="58" t="s">
        <v>9563</v>
      </c>
      <c r="H3932" s="60" t="s">
        <v>9564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10777</v>
      </c>
      <c r="C3933" s="22">
        <v>50242130</v>
      </c>
      <c r="D3933" s="20" t="s">
        <v>10778</v>
      </c>
      <c r="E3933" s="51" t="s">
        <v>10779</v>
      </c>
      <c r="F3933" s="60" t="s">
        <v>10</v>
      </c>
      <c r="G3933" s="58" t="s">
        <v>9563</v>
      </c>
      <c r="H3933" s="60" t="s">
        <v>9564</v>
      </c>
      <c r="I3933" s="60" t="s">
        <v>23322</v>
      </c>
      <c r="J3933" s="7">
        <v>42843</v>
      </c>
      <c r="K3933" s="65" t="s">
        <v>26300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10780</v>
      </c>
      <c r="C3934" s="22">
        <v>48051047</v>
      </c>
      <c r="D3934" s="20" t="s">
        <v>10781</v>
      </c>
      <c r="E3934" s="51" t="s">
        <v>10782</v>
      </c>
      <c r="F3934" s="60" t="s">
        <v>10</v>
      </c>
      <c r="G3934" s="58" t="s">
        <v>9563</v>
      </c>
      <c r="H3934" s="60" t="s">
        <v>9564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10783</v>
      </c>
      <c r="C3935" s="22">
        <v>42084474</v>
      </c>
      <c r="D3935" s="20" t="s">
        <v>10784</v>
      </c>
      <c r="E3935" s="51" t="s">
        <v>10785</v>
      </c>
      <c r="F3935" s="60" t="s">
        <v>16</v>
      </c>
      <c r="G3935" s="58" t="s">
        <v>9563</v>
      </c>
      <c r="H3935" s="60" t="s">
        <v>9564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10786</v>
      </c>
      <c r="C3936" s="22">
        <v>46403329</v>
      </c>
      <c r="D3936" s="20" t="s">
        <v>10787</v>
      </c>
      <c r="E3936" s="51" t="s">
        <v>10788</v>
      </c>
      <c r="F3936" s="60" t="s">
        <v>30</v>
      </c>
      <c r="G3936" s="58" t="s">
        <v>9563</v>
      </c>
      <c r="H3936" s="60" t="s">
        <v>9564</v>
      </c>
      <c r="I3936" s="60" t="s">
        <v>23322</v>
      </c>
      <c r="J3936" s="7">
        <v>42838</v>
      </c>
      <c r="K3936" s="65" t="s">
        <v>26300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10789</v>
      </c>
      <c r="C3937" s="22">
        <v>50219197</v>
      </c>
      <c r="D3937" s="20" t="s">
        <v>10790</v>
      </c>
      <c r="E3937" s="51" t="s">
        <v>10791</v>
      </c>
      <c r="F3937" s="60" t="s">
        <v>30</v>
      </c>
      <c r="G3937" s="58" t="s">
        <v>9563</v>
      </c>
      <c r="H3937" s="60" t="s">
        <v>9564</v>
      </c>
      <c r="I3937" s="60" t="s">
        <v>23322</v>
      </c>
      <c r="J3937" s="7">
        <v>42867</v>
      </c>
      <c r="K3937" s="65" t="s">
        <v>26300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10792</v>
      </c>
      <c r="C3938" s="22">
        <v>50205846</v>
      </c>
      <c r="D3938" s="20" t="s">
        <v>10793</v>
      </c>
      <c r="E3938" s="51" t="s">
        <v>10794</v>
      </c>
      <c r="F3938" s="60" t="s">
        <v>26</v>
      </c>
      <c r="G3938" s="58" t="s">
        <v>9563</v>
      </c>
      <c r="H3938" s="60" t="s">
        <v>9564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10795</v>
      </c>
      <c r="C3939" s="22">
        <v>50230549</v>
      </c>
      <c r="D3939" s="20" t="s">
        <v>10796</v>
      </c>
      <c r="E3939" s="51" t="s">
        <v>10797</v>
      </c>
      <c r="F3939" s="60" t="s">
        <v>10</v>
      </c>
      <c r="G3939" s="58" t="s">
        <v>9563</v>
      </c>
      <c r="H3939" s="60" t="s">
        <v>9564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10798</v>
      </c>
      <c r="C3940" s="22">
        <v>50205099</v>
      </c>
      <c r="D3940" s="20" t="s">
        <v>10799</v>
      </c>
      <c r="E3940" s="51" t="s">
        <v>10800</v>
      </c>
      <c r="F3940" s="60" t="s">
        <v>63</v>
      </c>
      <c r="G3940" s="58" t="s">
        <v>9563</v>
      </c>
      <c r="H3940" s="60" t="s">
        <v>9564</v>
      </c>
      <c r="I3940" s="60" t="s">
        <v>23322</v>
      </c>
      <c r="J3940" s="7">
        <v>42851</v>
      </c>
      <c r="K3940" s="65" t="s">
        <v>26300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10801</v>
      </c>
      <c r="C3941" s="22">
        <v>50245791</v>
      </c>
      <c r="D3941" s="20" t="s">
        <v>10802</v>
      </c>
      <c r="E3941" s="51" t="s">
        <v>10803</v>
      </c>
      <c r="F3941" s="60" t="s">
        <v>3</v>
      </c>
      <c r="G3941" s="58" t="s">
        <v>9563</v>
      </c>
      <c r="H3941" s="60" t="s">
        <v>9564</v>
      </c>
      <c r="I3941" s="60" t="s">
        <v>23417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10804</v>
      </c>
      <c r="C3942" s="22">
        <v>35067748</v>
      </c>
      <c r="D3942" s="20" t="s">
        <v>10805</v>
      </c>
      <c r="E3942" s="51" t="s">
        <v>10806</v>
      </c>
      <c r="F3942" s="60" t="s">
        <v>37</v>
      </c>
      <c r="G3942" s="58" t="s">
        <v>9563</v>
      </c>
      <c r="H3942" s="60" t="s">
        <v>9564</v>
      </c>
      <c r="I3942" s="58" t="s">
        <v>23416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10807</v>
      </c>
      <c r="C3943" s="22">
        <v>50230131</v>
      </c>
      <c r="D3943" s="20" t="s">
        <v>10808</v>
      </c>
      <c r="E3943" s="51" t="s">
        <v>10809</v>
      </c>
      <c r="F3943" s="60" t="s">
        <v>16</v>
      </c>
      <c r="G3943" s="58" t="s">
        <v>9563</v>
      </c>
      <c r="H3943" s="60" t="s">
        <v>9564</v>
      </c>
      <c r="I3943" s="60" t="s">
        <v>23417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10810</v>
      </c>
      <c r="C3944" s="22">
        <v>50216244</v>
      </c>
      <c r="D3944" s="20" t="s">
        <v>10811</v>
      </c>
      <c r="E3944" s="51" t="s">
        <v>10812</v>
      </c>
      <c r="F3944" s="60" t="s">
        <v>10</v>
      </c>
      <c r="G3944" s="58" t="s">
        <v>9563</v>
      </c>
      <c r="H3944" s="60" t="s">
        <v>9564</v>
      </c>
      <c r="I3944" s="60" t="s">
        <v>23417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10813</v>
      </c>
      <c r="C3945" s="22">
        <v>50216155</v>
      </c>
      <c r="D3945" s="20" t="s">
        <v>10814</v>
      </c>
      <c r="E3945" s="51" t="s">
        <v>9706</v>
      </c>
      <c r="F3945" s="60" t="s">
        <v>10</v>
      </c>
      <c r="G3945" s="58" t="s">
        <v>9563</v>
      </c>
      <c r="H3945" s="60" t="s">
        <v>9564</v>
      </c>
      <c r="I3945" s="60" t="s">
        <v>23322</v>
      </c>
      <c r="J3945" s="7">
        <v>42838</v>
      </c>
      <c r="K3945" s="65" t="s">
        <v>26301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10815</v>
      </c>
      <c r="C3946" s="22">
        <v>50239392</v>
      </c>
      <c r="D3946" s="20" t="s">
        <v>10816</v>
      </c>
      <c r="E3946" s="51" t="s">
        <v>10817</v>
      </c>
      <c r="F3946" s="60" t="s">
        <v>37</v>
      </c>
      <c r="G3946" s="58" t="s">
        <v>9563</v>
      </c>
      <c r="H3946" s="60" t="s">
        <v>9564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10818</v>
      </c>
      <c r="C3947" s="22">
        <v>50224557</v>
      </c>
      <c r="D3947" s="20" t="s">
        <v>10819</v>
      </c>
      <c r="E3947" s="51" t="s">
        <v>10820</v>
      </c>
      <c r="F3947" s="60" t="s">
        <v>37</v>
      </c>
      <c r="G3947" s="58" t="s">
        <v>9563</v>
      </c>
      <c r="H3947" s="60" t="s">
        <v>9564</v>
      </c>
      <c r="I3947" s="60" t="s">
        <v>23322</v>
      </c>
      <c r="J3947" s="7">
        <v>42843</v>
      </c>
      <c r="K3947" s="65" t="s">
        <v>26300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10821</v>
      </c>
      <c r="C3948" s="22">
        <v>41803710</v>
      </c>
      <c r="D3948" s="20" t="s">
        <v>10822</v>
      </c>
      <c r="E3948" s="51" t="s">
        <v>10823</v>
      </c>
      <c r="F3948" s="60" t="s">
        <v>10</v>
      </c>
      <c r="G3948" s="58" t="s">
        <v>9563</v>
      </c>
      <c r="H3948" s="60" t="s">
        <v>9564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10824</v>
      </c>
      <c r="C3949" s="22">
        <v>50085433</v>
      </c>
      <c r="D3949" s="20" t="s">
        <v>10825</v>
      </c>
      <c r="E3949" s="51" t="s">
        <v>10826</v>
      </c>
      <c r="F3949" s="60" t="s">
        <v>3</v>
      </c>
      <c r="G3949" s="58" t="s">
        <v>9563</v>
      </c>
      <c r="H3949" s="60" t="s">
        <v>9564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10827</v>
      </c>
      <c r="C3950" s="22">
        <v>50139894</v>
      </c>
      <c r="D3950" s="20" t="s">
        <v>10828</v>
      </c>
      <c r="E3950" s="51" t="s">
        <v>10829</v>
      </c>
      <c r="F3950" s="60" t="s">
        <v>16</v>
      </c>
      <c r="G3950" s="58" t="s">
        <v>9563</v>
      </c>
      <c r="H3950" s="60" t="s">
        <v>9564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10830</v>
      </c>
      <c r="C3951" s="22">
        <v>41257154</v>
      </c>
      <c r="D3951" s="20" t="s">
        <v>10831</v>
      </c>
      <c r="E3951" s="51" t="s">
        <v>10832</v>
      </c>
      <c r="F3951" s="60" t="s">
        <v>3</v>
      </c>
      <c r="G3951" s="58" t="s">
        <v>9563</v>
      </c>
      <c r="H3951" s="60" t="s">
        <v>9564</v>
      </c>
      <c r="I3951" s="58" t="s">
        <v>23416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10833</v>
      </c>
      <c r="C3952" s="22">
        <v>44521481</v>
      </c>
      <c r="D3952" s="20" t="s">
        <v>10834</v>
      </c>
      <c r="E3952" s="51" t="s">
        <v>10835</v>
      </c>
      <c r="F3952" s="60" t="s">
        <v>16</v>
      </c>
      <c r="G3952" s="58" t="s">
        <v>9563</v>
      </c>
      <c r="H3952" s="60" t="s">
        <v>9564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10836</v>
      </c>
      <c r="C3953" s="22">
        <v>40783243</v>
      </c>
      <c r="D3953" s="20" t="s">
        <v>10837</v>
      </c>
      <c r="E3953" s="51" t="s">
        <v>9706</v>
      </c>
      <c r="F3953" s="60" t="s">
        <v>10</v>
      </c>
      <c r="G3953" s="58" t="s">
        <v>9563</v>
      </c>
      <c r="H3953" s="60" t="s">
        <v>9564</v>
      </c>
      <c r="I3953" s="60" t="s">
        <v>23322</v>
      </c>
      <c r="J3953" s="7">
        <v>42844</v>
      </c>
      <c r="K3953" s="65" t="s">
        <v>26300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10838</v>
      </c>
      <c r="C3954" s="22">
        <v>47386312</v>
      </c>
      <c r="D3954" s="20" t="s">
        <v>10839</v>
      </c>
      <c r="E3954" s="51" t="s">
        <v>10840</v>
      </c>
      <c r="F3954" s="60" t="s">
        <v>56</v>
      </c>
      <c r="G3954" s="58" t="s">
        <v>9563</v>
      </c>
      <c r="H3954" s="60" t="s">
        <v>9564</v>
      </c>
      <c r="I3954" s="60" t="s">
        <v>23322</v>
      </c>
      <c r="J3954" s="7">
        <v>42850</v>
      </c>
      <c r="K3954" s="65" t="s">
        <v>26300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10841</v>
      </c>
      <c r="C3955" s="22">
        <v>50077953</v>
      </c>
      <c r="D3955" s="20" t="s">
        <v>10842</v>
      </c>
      <c r="E3955" s="51" t="s">
        <v>10843</v>
      </c>
      <c r="F3955" s="60" t="s">
        <v>16</v>
      </c>
      <c r="G3955" s="58" t="s">
        <v>9563</v>
      </c>
      <c r="H3955" s="60" t="s">
        <v>9564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50000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10844</v>
      </c>
      <c r="C3956" s="22">
        <v>42422256</v>
      </c>
      <c r="D3956" s="20" t="s">
        <v>10845</v>
      </c>
      <c r="E3956" s="51" t="s">
        <v>10846</v>
      </c>
      <c r="F3956" s="60" t="s">
        <v>16</v>
      </c>
      <c r="G3956" s="58" t="s">
        <v>9563</v>
      </c>
      <c r="H3956" s="60" t="s">
        <v>9564</v>
      </c>
      <c r="I3956" s="60" t="s">
        <v>23322</v>
      </c>
      <c r="J3956" s="7">
        <v>42838</v>
      </c>
      <c r="K3956" s="65" t="s">
        <v>26300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10847</v>
      </c>
      <c r="C3957" s="22">
        <v>50067117</v>
      </c>
      <c r="D3957" s="20" t="s">
        <v>10848</v>
      </c>
      <c r="E3957" s="51" t="s">
        <v>10849</v>
      </c>
      <c r="F3957" s="60" t="s">
        <v>63</v>
      </c>
      <c r="G3957" s="58" t="s">
        <v>9563</v>
      </c>
      <c r="H3957" s="60" t="s">
        <v>9564</v>
      </c>
      <c r="I3957" s="60" t="s">
        <v>23322</v>
      </c>
      <c r="J3957" s="7">
        <v>43039</v>
      </c>
      <c r="K3957" s="65" t="s">
        <v>26297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10850</v>
      </c>
      <c r="C3958" s="22">
        <v>50227165</v>
      </c>
      <c r="D3958" s="20" t="s">
        <v>10851</v>
      </c>
      <c r="E3958" s="51" t="s">
        <v>10852</v>
      </c>
      <c r="F3958" s="60" t="s">
        <v>56</v>
      </c>
      <c r="G3958" s="58" t="s">
        <v>9563</v>
      </c>
      <c r="H3958" s="60" t="s">
        <v>9564</v>
      </c>
      <c r="I3958" s="60" t="s">
        <v>23322</v>
      </c>
      <c r="J3958" s="7">
        <v>43013</v>
      </c>
      <c r="K3958" s="65" t="s">
        <v>26300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10853</v>
      </c>
      <c r="C3959" s="22">
        <v>42315255</v>
      </c>
      <c r="D3959" s="20" t="s">
        <v>10854</v>
      </c>
      <c r="E3959" s="51" t="s">
        <v>10855</v>
      </c>
      <c r="F3959" s="60" t="s">
        <v>10</v>
      </c>
      <c r="G3959" s="58" t="s">
        <v>9563</v>
      </c>
      <c r="H3959" s="60" t="s">
        <v>9564</v>
      </c>
      <c r="I3959" s="60" t="s">
        <v>23322</v>
      </c>
      <c r="J3959" s="7">
        <v>42837</v>
      </c>
      <c r="K3959" s="65" t="s">
        <v>26300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10856</v>
      </c>
      <c r="C3960" s="22">
        <v>50159551</v>
      </c>
      <c r="D3960" s="20" t="s">
        <v>10857</v>
      </c>
      <c r="E3960" s="51" t="s">
        <v>10858</v>
      </c>
      <c r="F3960" s="60" t="s">
        <v>16</v>
      </c>
      <c r="G3960" s="58" t="s">
        <v>9563</v>
      </c>
      <c r="H3960" s="60" t="s">
        <v>9564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10859</v>
      </c>
      <c r="C3961" s="22">
        <v>50175165</v>
      </c>
      <c r="D3961" s="20" t="s">
        <v>10860</v>
      </c>
      <c r="E3961" s="51" t="s">
        <v>10067</v>
      </c>
      <c r="F3961" s="60" t="s">
        <v>30</v>
      </c>
      <c r="G3961" s="58" t="s">
        <v>9563</v>
      </c>
      <c r="H3961" s="60" t="s">
        <v>9564</v>
      </c>
      <c r="I3961" s="58" t="s">
        <v>23416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10861</v>
      </c>
      <c r="C3962" s="22">
        <v>50224212</v>
      </c>
      <c r="D3962" s="20" t="s">
        <v>10862</v>
      </c>
      <c r="E3962" s="51" t="s">
        <v>10863</v>
      </c>
      <c r="F3962" s="60" t="s">
        <v>56</v>
      </c>
      <c r="G3962" s="58" t="s">
        <v>9563</v>
      </c>
      <c r="H3962" s="60" t="s">
        <v>9564</v>
      </c>
      <c r="I3962" s="60" t="s">
        <v>23322</v>
      </c>
      <c r="J3962" s="7">
        <v>42838</v>
      </c>
      <c r="K3962" s="65" t="s">
        <v>26300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10864</v>
      </c>
      <c r="C3963" s="22">
        <v>50073443</v>
      </c>
      <c r="D3963" s="20" t="s">
        <v>10865</v>
      </c>
      <c r="E3963" s="51" t="s">
        <v>10866</v>
      </c>
      <c r="F3963" s="60" t="s">
        <v>10</v>
      </c>
      <c r="G3963" s="58" t="s">
        <v>9563</v>
      </c>
      <c r="H3963" s="60" t="s">
        <v>9564</v>
      </c>
      <c r="I3963" s="58" t="s">
        <v>23416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10867</v>
      </c>
      <c r="C3964" s="22">
        <v>50071564</v>
      </c>
      <c r="D3964" s="20" t="s">
        <v>10868</v>
      </c>
      <c r="E3964" s="51" t="s">
        <v>10869</v>
      </c>
      <c r="F3964" s="60" t="s">
        <v>10</v>
      </c>
      <c r="G3964" s="58" t="s">
        <v>9563</v>
      </c>
      <c r="H3964" s="60" t="s">
        <v>9564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10870</v>
      </c>
      <c r="C3965" s="22">
        <v>50224441</v>
      </c>
      <c r="D3965" s="20" t="s">
        <v>10871</v>
      </c>
      <c r="E3965" s="51" t="s">
        <v>10872</v>
      </c>
      <c r="F3965" s="60" t="s">
        <v>16</v>
      </c>
      <c r="G3965" s="58" t="s">
        <v>9563</v>
      </c>
      <c r="H3965" s="60" t="s">
        <v>9564</v>
      </c>
      <c r="I3965" s="60" t="s">
        <v>23322</v>
      </c>
      <c r="J3965" s="7">
        <v>42837</v>
      </c>
      <c r="K3965" s="65" t="s">
        <v>26300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10873</v>
      </c>
      <c r="C3966" s="22">
        <v>50226509</v>
      </c>
      <c r="D3966" s="20" t="s">
        <v>10874</v>
      </c>
      <c r="E3966" s="51" t="s">
        <v>10875</v>
      </c>
      <c r="F3966" s="60" t="s">
        <v>56</v>
      </c>
      <c r="G3966" s="58" t="s">
        <v>9563</v>
      </c>
      <c r="H3966" s="60" t="s">
        <v>9564</v>
      </c>
      <c r="I3966" s="60" t="s">
        <v>23417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10876</v>
      </c>
      <c r="C3967" s="22">
        <v>50159569</v>
      </c>
      <c r="D3967" s="20" t="s">
        <v>10877</v>
      </c>
      <c r="E3967" s="51" t="s">
        <v>10878</v>
      </c>
      <c r="F3967" s="60" t="s">
        <v>16</v>
      </c>
      <c r="G3967" s="58" t="s">
        <v>9563</v>
      </c>
      <c r="H3967" s="60" t="s">
        <v>9564</v>
      </c>
      <c r="I3967" s="60" t="s">
        <v>23322</v>
      </c>
      <c r="J3967" s="7">
        <v>42843</v>
      </c>
      <c r="K3967" s="65" t="s">
        <v>26301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10879</v>
      </c>
      <c r="C3968" s="22">
        <v>50053078</v>
      </c>
      <c r="D3968" s="20" t="s">
        <v>10880</v>
      </c>
      <c r="E3968" s="51" t="s">
        <v>10881</v>
      </c>
      <c r="F3968" s="60" t="s">
        <v>10</v>
      </c>
      <c r="G3968" s="58" t="s">
        <v>9563</v>
      </c>
      <c r="H3968" s="60" t="s">
        <v>9564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10882</v>
      </c>
      <c r="C3969" s="22">
        <v>48414026</v>
      </c>
      <c r="D3969" s="20" t="s">
        <v>10883</v>
      </c>
      <c r="E3969" s="51" t="s">
        <v>10884</v>
      </c>
      <c r="F3969" s="60" t="s">
        <v>3</v>
      </c>
      <c r="G3969" s="58" t="s">
        <v>9563</v>
      </c>
      <c r="H3969" s="60" t="s">
        <v>9564</v>
      </c>
      <c r="I3969" s="60" t="s">
        <v>23322</v>
      </c>
      <c r="J3969" s="7">
        <v>42843</v>
      </c>
      <c r="K3969" s="65" t="s">
        <v>26300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10885</v>
      </c>
      <c r="C3970" s="22">
        <v>48485101</v>
      </c>
      <c r="D3970" s="20" t="s">
        <v>10886</v>
      </c>
      <c r="E3970" s="51" t="s">
        <v>10887</v>
      </c>
      <c r="F3970" s="60" t="s">
        <v>3</v>
      </c>
      <c r="G3970" s="58" t="s">
        <v>9563</v>
      </c>
      <c r="H3970" s="60" t="s">
        <v>9564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10888</v>
      </c>
      <c r="C3971" s="22">
        <v>43715800</v>
      </c>
      <c r="D3971" s="20" t="s">
        <v>10889</v>
      </c>
      <c r="E3971" s="51" t="s">
        <v>10890</v>
      </c>
      <c r="F3971" s="60" t="s">
        <v>3</v>
      </c>
      <c r="G3971" s="58" t="s">
        <v>9563</v>
      </c>
      <c r="H3971" s="60" t="s">
        <v>9564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10891</v>
      </c>
      <c r="C3972" s="22">
        <v>50069748</v>
      </c>
      <c r="D3972" s="20" t="s">
        <v>10892</v>
      </c>
      <c r="E3972" s="51" t="s">
        <v>10893</v>
      </c>
      <c r="F3972" s="60" t="s">
        <v>16</v>
      </c>
      <c r="G3972" s="58" t="s">
        <v>9563</v>
      </c>
      <c r="H3972" s="60" t="s">
        <v>9564</v>
      </c>
      <c r="I3972" s="58" t="s">
        <v>23416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10894</v>
      </c>
      <c r="C3973" s="22">
        <v>50069730</v>
      </c>
      <c r="D3973" s="20" t="s">
        <v>10895</v>
      </c>
      <c r="E3973" s="51" t="s">
        <v>10893</v>
      </c>
      <c r="F3973" s="60" t="s">
        <v>16</v>
      </c>
      <c r="G3973" s="58" t="s">
        <v>9563</v>
      </c>
      <c r="H3973" s="60" t="s">
        <v>9564</v>
      </c>
      <c r="I3973" s="58" t="s">
        <v>23416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10896</v>
      </c>
      <c r="C3974" s="22">
        <v>42409802</v>
      </c>
      <c r="D3974" s="20" t="s">
        <v>10897</v>
      </c>
      <c r="E3974" s="51" t="s">
        <v>10898</v>
      </c>
      <c r="F3974" s="60" t="s">
        <v>37</v>
      </c>
      <c r="G3974" s="58" t="s">
        <v>9563</v>
      </c>
      <c r="H3974" s="60" t="s">
        <v>9564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10899</v>
      </c>
      <c r="C3975" s="22">
        <v>50141481</v>
      </c>
      <c r="D3975" s="20" t="s">
        <v>10900</v>
      </c>
      <c r="E3975" s="51" t="s">
        <v>10901</v>
      </c>
      <c r="F3975" s="60" t="s">
        <v>16</v>
      </c>
      <c r="G3975" s="58" t="s">
        <v>9563</v>
      </c>
      <c r="H3975" s="60" t="s">
        <v>9564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10902</v>
      </c>
      <c r="C3976" s="22">
        <v>50073231</v>
      </c>
      <c r="D3976" s="20" t="s">
        <v>10903</v>
      </c>
      <c r="E3976" s="51" t="s">
        <v>10904</v>
      </c>
      <c r="F3976" s="60" t="s">
        <v>30</v>
      </c>
      <c r="G3976" s="58" t="s">
        <v>9563</v>
      </c>
      <c r="H3976" s="60" t="s">
        <v>9564</v>
      </c>
      <c r="I3976" s="60" t="s">
        <v>23322</v>
      </c>
      <c r="J3976" s="7">
        <v>42837</v>
      </c>
      <c r="K3976" s="65" t="s">
        <v>26300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10905</v>
      </c>
      <c r="C3977" s="22">
        <v>47538716</v>
      </c>
      <c r="D3977" s="20" t="s">
        <v>10906</v>
      </c>
      <c r="E3977" s="51" t="s">
        <v>10907</v>
      </c>
      <c r="F3977" s="60" t="s">
        <v>37</v>
      </c>
      <c r="G3977" s="58" t="s">
        <v>9563</v>
      </c>
      <c r="H3977" s="60" t="s">
        <v>9564</v>
      </c>
      <c r="I3977" s="60" t="s">
        <v>23322</v>
      </c>
      <c r="J3977" s="7">
        <v>42873</v>
      </c>
      <c r="K3977" s="65" t="s">
        <v>26300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10908</v>
      </c>
      <c r="C3978" s="22">
        <v>44380631</v>
      </c>
      <c r="D3978" s="20" t="s">
        <v>10909</v>
      </c>
      <c r="E3978" s="51" t="s">
        <v>10910</v>
      </c>
      <c r="F3978" s="60" t="s">
        <v>3</v>
      </c>
      <c r="G3978" s="58" t="s">
        <v>9563</v>
      </c>
      <c r="H3978" s="60" t="s">
        <v>9564</v>
      </c>
      <c r="I3978" s="60" t="s">
        <v>23322</v>
      </c>
      <c r="J3978" s="7">
        <v>42865</v>
      </c>
      <c r="K3978" s="65" t="s">
        <v>26300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10911</v>
      </c>
      <c r="C3979" s="22">
        <v>50159879</v>
      </c>
      <c r="D3979" s="20" t="s">
        <v>10912</v>
      </c>
      <c r="E3979" s="51" t="s">
        <v>10913</v>
      </c>
      <c r="F3979" s="60" t="s">
        <v>10</v>
      </c>
      <c r="G3979" s="58" t="s">
        <v>9563</v>
      </c>
      <c r="H3979" s="60" t="s">
        <v>9564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10914</v>
      </c>
      <c r="C3980" s="22">
        <v>47406151</v>
      </c>
      <c r="D3980" s="20" t="s">
        <v>10915</v>
      </c>
      <c r="E3980" s="51" t="s">
        <v>10916</v>
      </c>
      <c r="F3980" s="60" t="s">
        <v>16</v>
      </c>
      <c r="G3980" s="58" t="s">
        <v>9563</v>
      </c>
      <c r="H3980" s="60" t="s">
        <v>9564</v>
      </c>
      <c r="I3980" s="60" t="s">
        <v>23322</v>
      </c>
      <c r="J3980" s="7">
        <v>42838</v>
      </c>
      <c r="K3980" s="65" t="s">
        <v>26300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10917</v>
      </c>
      <c r="C3981" s="22">
        <v>45928185</v>
      </c>
      <c r="D3981" s="20" t="s">
        <v>10918</v>
      </c>
      <c r="E3981" s="51" t="s">
        <v>10919</v>
      </c>
      <c r="F3981" s="60" t="s">
        <v>37</v>
      </c>
      <c r="G3981" s="58" t="s">
        <v>9563</v>
      </c>
      <c r="H3981" s="60" t="s">
        <v>9564</v>
      </c>
      <c r="I3981" s="60" t="s">
        <v>23416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10920</v>
      </c>
      <c r="C3982" s="22">
        <v>50125346</v>
      </c>
      <c r="D3982" s="20" t="s">
        <v>10921</v>
      </c>
      <c r="E3982" s="51" t="s">
        <v>10922</v>
      </c>
      <c r="F3982" s="60" t="s">
        <v>26</v>
      </c>
      <c r="G3982" s="58" t="s">
        <v>9563</v>
      </c>
      <c r="H3982" s="60" t="s">
        <v>9564</v>
      </c>
      <c r="I3982" s="60" t="s">
        <v>23417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10923</v>
      </c>
      <c r="C3983" s="22">
        <v>45608172</v>
      </c>
      <c r="D3983" s="20" t="s">
        <v>10924</v>
      </c>
      <c r="E3983" s="51" t="s">
        <v>10925</v>
      </c>
      <c r="F3983" s="60" t="s">
        <v>10</v>
      </c>
      <c r="G3983" s="58" t="s">
        <v>9563</v>
      </c>
      <c r="H3983" s="60" t="s">
        <v>9564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10926</v>
      </c>
      <c r="C3984" s="22">
        <v>50170724</v>
      </c>
      <c r="D3984" s="20" t="s">
        <v>10927</v>
      </c>
      <c r="E3984" s="51" t="s">
        <v>10928</v>
      </c>
      <c r="F3984" s="60" t="s">
        <v>26</v>
      </c>
      <c r="G3984" s="58" t="s">
        <v>9563</v>
      </c>
      <c r="H3984" s="60" t="s">
        <v>9564</v>
      </c>
      <c r="I3984" s="60" t="s">
        <v>23417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10929</v>
      </c>
      <c r="C3985" s="22">
        <v>43879195</v>
      </c>
      <c r="D3985" s="20" t="s">
        <v>10930</v>
      </c>
      <c r="E3985" s="51" t="s">
        <v>10931</v>
      </c>
      <c r="F3985" s="60" t="s">
        <v>26</v>
      </c>
      <c r="G3985" s="58" t="s">
        <v>9563</v>
      </c>
      <c r="H3985" s="60" t="s">
        <v>9564</v>
      </c>
      <c r="I3985" s="60" t="s">
        <v>23417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10932</v>
      </c>
      <c r="C3986" s="22">
        <v>41372468</v>
      </c>
      <c r="D3986" s="20" t="s">
        <v>10933</v>
      </c>
      <c r="E3986" s="51" t="s">
        <v>10934</v>
      </c>
      <c r="F3986" s="60" t="s">
        <v>26</v>
      </c>
      <c r="G3986" s="58" t="s">
        <v>9563</v>
      </c>
      <c r="H3986" s="60" t="s">
        <v>9564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10935</v>
      </c>
      <c r="C3987" s="22">
        <v>50084976</v>
      </c>
      <c r="D3987" s="20" t="s">
        <v>10936</v>
      </c>
      <c r="E3987" s="51" t="s">
        <v>10937</v>
      </c>
      <c r="F3987" s="60" t="s">
        <v>26</v>
      </c>
      <c r="G3987" s="58" t="s">
        <v>9563</v>
      </c>
      <c r="H3987" s="60" t="s">
        <v>9564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10938</v>
      </c>
      <c r="C3988" s="22">
        <v>50069586</v>
      </c>
      <c r="D3988" s="20" t="s">
        <v>10939</v>
      </c>
      <c r="E3988" s="51" t="s">
        <v>10940</v>
      </c>
      <c r="F3988" s="60" t="s">
        <v>3</v>
      </c>
      <c r="G3988" s="58" t="s">
        <v>9563</v>
      </c>
      <c r="H3988" s="60" t="s">
        <v>9564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10941</v>
      </c>
      <c r="C3989" s="22">
        <v>50237454</v>
      </c>
      <c r="D3989" s="20" t="s">
        <v>10942</v>
      </c>
      <c r="E3989" s="51" t="s">
        <v>10943</v>
      </c>
      <c r="F3989" s="60" t="s">
        <v>26</v>
      </c>
      <c r="G3989" s="58" t="s">
        <v>9563</v>
      </c>
      <c r="H3989" s="60" t="s">
        <v>9564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10944</v>
      </c>
      <c r="C3990" s="22">
        <v>42422302</v>
      </c>
      <c r="D3990" s="20" t="s">
        <v>10945</v>
      </c>
      <c r="E3990" s="51" t="s">
        <v>10006</v>
      </c>
      <c r="F3990" s="60" t="s">
        <v>16</v>
      </c>
      <c r="G3990" s="58" t="s">
        <v>9563</v>
      </c>
      <c r="H3990" s="60" t="s">
        <v>9564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9230</v>
      </c>
      <c r="C3991" s="22">
        <v>47165740</v>
      </c>
      <c r="D3991" s="20" t="s">
        <v>10946</v>
      </c>
      <c r="E3991" s="51" t="s">
        <v>10947</v>
      </c>
      <c r="F3991" s="60" t="s">
        <v>26</v>
      </c>
      <c r="G3991" s="58" t="s">
        <v>9563</v>
      </c>
      <c r="H3991" s="60" t="s">
        <v>9564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10948</v>
      </c>
      <c r="C3992" s="22">
        <v>44251211</v>
      </c>
      <c r="D3992" s="20" t="s">
        <v>10949</v>
      </c>
      <c r="E3992" s="51" t="s">
        <v>10950</v>
      </c>
      <c r="F3992" s="60" t="s">
        <v>10</v>
      </c>
      <c r="G3992" s="58" t="s">
        <v>9563</v>
      </c>
      <c r="H3992" s="60" t="s">
        <v>9564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10951</v>
      </c>
      <c r="C3993" s="22">
        <v>50205722</v>
      </c>
      <c r="D3993" s="20" t="s">
        <v>10952</v>
      </c>
      <c r="E3993" s="51" t="s">
        <v>10953</v>
      </c>
      <c r="F3993" s="60" t="s">
        <v>10</v>
      </c>
      <c r="G3993" s="58" t="s">
        <v>9563</v>
      </c>
      <c r="H3993" s="60" t="s">
        <v>9564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10954</v>
      </c>
      <c r="C3994" s="22">
        <v>50192728</v>
      </c>
      <c r="D3994" s="20" t="s">
        <v>10955</v>
      </c>
      <c r="E3994" s="51" t="s">
        <v>10956</v>
      </c>
      <c r="F3994" s="60" t="s">
        <v>3</v>
      </c>
      <c r="G3994" s="58" t="s">
        <v>9563</v>
      </c>
      <c r="H3994" s="60" t="s">
        <v>9564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10957</v>
      </c>
      <c r="C3995" s="22">
        <v>50190440</v>
      </c>
      <c r="D3995" s="20" t="s">
        <v>10958</v>
      </c>
      <c r="E3995" s="51" t="s">
        <v>10959</v>
      </c>
      <c r="F3995" s="60" t="s">
        <v>3</v>
      </c>
      <c r="G3995" s="58" t="s">
        <v>9563</v>
      </c>
      <c r="H3995" s="60" t="s">
        <v>9564</v>
      </c>
      <c r="I3995" s="60" t="s">
        <v>23322</v>
      </c>
      <c r="J3995" s="7">
        <v>42884</v>
      </c>
      <c r="K3995" s="65" t="s">
        <v>26300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10960</v>
      </c>
      <c r="C3996" s="22">
        <v>40173771</v>
      </c>
      <c r="D3996" s="20" t="s">
        <v>10961</v>
      </c>
      <c r="E3996" s="51" t="s">
        <v>10962</v>
      </c>
      <c r="F3996" s="60" t="s">
        <v>3</v>
      </c>
      <c r="G3996" s="58" t="s">
        <v>9563</v>
      </c>
      <c r="H3996" s="60" t="s">
        <v>9564</v>
      </c>
      <c r="I3996" s="60" t="s">
        <v>23322</v>
      </c>
      <c r="J3996" s="7">
        <v>42846</v>
      </c>
      <c r="K3996" s="65" t="s">
        <v>26300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10963</v>
      </c>
      <c r="C3997" s="22">
        <v>50211781</v>
      </c>
      <c r="D3997" s="20" t="s">
        <v>10964</v>
      </c>
      <c r="E3997" s="51" t="s">
        <v>10965</v>
      </c>
      <c r="F3997" s="60" t="s">
        <v>30</v>
      </c>
      <c r="G3997" s="58" t="s">
        <v>9563</v>
      </c>
      <c r="H3997" s="60" t="s">
        <v>9564</v>
      </c>
      <c r="I3997" s="60" t="s">
        <v>23322</v>
      </c>
      <c r="J3997" s="7">
        <v>43038</v>
      </c>
      <c r="K3997" s="65" t="s">
        <v>26297</v>
      </c>
      <c r="L3997" s="7"/>
      <c r="M3997" s="64"/>
      <c r="N3997" s="64"/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10966</v>
      </c>
      <c r="C3998" s="22">
        <v>50203037</v>
      </c>
      <c r="D3998" s="20" t="s">
        <v>10967</v>
      </c>
      <c r="E3998" s="51" t="s">
        <v>10968</v>
      </c>
      <c r="F3998" s="60" t="s">
        <v>3</v>
      </c>
      <c r="G3998" s="58" t="s">
        <v>9563</v>
      </c>
      <c r="H3998" s="60" t="s">
        <v>9564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10969</v>
      </c>
      <c r="C3999" s="22">
        <v>50073257</v>
      </c>
      <c r="D3999" s="20" t="s">
        <v>10970</v>
      </c>
      <c r="E3999" s="51" t="s">
        <v>10971</v>
      </c>
      <c r="F3999" s="60" t="s">
        <v>30</v>
      </c>
      <c r="G3999" s="58" t="s">
        <v>9563</v>
      </c>
      <c r="H3999" s="60" t="s">
        <v>9564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10972</v>
      </c>
      <c r="C4000" s="22">
        <v>50073419</v>
      </c>
      <c r="D4000" s="20" t="s">
        <v>10973</v>
      </c>
      <c r="E4000" s="51" t="s">
        <v>10974</v>
      </c>
      <c r="F4000" s="60" t="s">
        <v>10</v>
      </c>
      <c r="G4000" s="58" t="s">
        <v>9563</v>
      </c>
      <c r="H4000" s="60" t="s">
        <v>9564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10975</v>
      </c>
      <c r="C4001" s="22">
        <v>40313204</v>
      </c>
      <c r="D4001" s="20" t="s">
        <v>10976</v>
      </c>
      <c r="E4001" s="51" t="s">
        <v>10977</v>
      </c>
      <c r="F4001" s="60" t="s">
        <v>10</v>
      </c>
      <c r="G4001" s="58" t="s">
        <v>9563</v>
      </c>
      <c r="H4001" s="60" t="s">
        <v>9564</v>
      </c>
      <c r="I4001" s="58" t="s">
        <v>23416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10978</v>
      </c>
      <c r="C4002" s="22">
        <v>46328726</v>
      </c>
      <c r="D4002" s="20" t="s">
        <v>10979</v>
      </c>
      <c r="E4002" s="51" t="s">
        <v>10980</v>
      </c>
      <c r="F4002" s="60" t="s">
        <v>3</v>
      </c>
      <c r="G4002" s="58" t="s">
        <v>9563</v>
      </c>
      <c r="H4002" s="60" t="s">
        <v>9564</v>
      </c>
      <c r="I4002" s="60" t="s">
        <v>23322</v>
      </c>
      <c r="J4002" s="7">
        <v>43039</v>
      </c>
      <c r="K4002" s="65" t="s">
        <v>26297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10981</v>
      </c>
      <c r="C4003" s="22">
        <v>41256832</v>
      </c>
      <c r="D4003" s="20" t="s">
        <v>10982</v>
      </c>
      <c r="E4003" s="51" t="s">
        <v>10983</v>
      </c>
      <c r="F4003" s="60" t="s">
        <v>3</v>
      </c>
      <c r="G4003" s="58" t="s">
        <v>9563</v>
      </c>
      <c r="H4003" s="60" t="s">
        <v>9564</v>
      </c>
      <c r="I4003" s="60" t="s">
        <v>23322</v>
      </c>
      <c r="J4003" s="7">
        <v>43038</v>
      </c>
      <c r="K4003" s="65" t="s">
        <v>26297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10984</v>
      </c>
      <c r="C4004" s="22">
        <v>50202341</v>
      </c>
      <c r="D4004" s="20" t="s">
        <v>10985</v>
      </c>
      <c r="E4004" s="51" t="s">
        <v>10986</v>
      </c>
      <c r="F4004" s="60" t="s">
        <v>63</v>
      </c>
      <c r="G4004" s="58" t="s">
        <v>9563</v>
      </c>
      <c r="H4004" s="60" t="s">
        <v>9564</v>
      </c>
      <c r="I4004" s="60" t="s">
        <v>23417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10987</v>
      </c>
      <c r="C4005" s="22">
        <v>43821537</v>
      </c>
      <c r="D4005" s="20" t="s">
        <v>10988</v>
      </c>
      <c r="E4005" s="51" t="s">
        <v>10989</v>
      </c>
      <c r="F4005" s="60" t="s">
        <v>16</v>
      </c>
      <c r="G4005" s="58" t="s">
        <v>9563</v>
      </c>
      <c r="H4005" s="60" t="s">
        <v>9564</v>
      </c>
      <c r="I4005" s="58" t="s">
        <v>23416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10990</v>
      </c>
      <c r="C4006" s="22">
        <v>50069543</v>
      </c>
      <c r="D4006" s="20" t="s">
        <v>10991</v>
      </c>
      <c r="E4006" s="51" t="s">
        <v>10992</v>
      </c>
      <c r="F4006" s="60" t="s">
        <v>37</v>
      </c>
      <c r="G4006" s="58" t="s">
        <v>9563</v>
      </c>
      <c r="H4006" s="60" t="s">
        <v>9564</v>
      </c>
      <c r="I4006" s="60" t="s">
        <v>23417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10993</v>
      </c>
      <c r="C4007" s="22">
        <v>43632262</v>
      </c>
      <c r="D4007" s="20" t="s">
        <v>10994</v>
      </c>
      <c r="E4007" s="51" t="s">
        <v>9620</v>
      </c>
      <c r="F4007" s="60" t="s">
        <v>3</v>
      </c>
      <c r="G4007" s="58" t="s">
        <v>9563</v>
      </c>
      <c r="H4007" s="60" t="s">
        <v>9564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10995</v>
      </c>
      <c r="C4008" s="22">
        <v>50253565</v>
      </c>
      <c r="D4008" s="20" t="s">
        <v>10996</v>
      </c>
      <c r="E4008" s="51" t="s">
        <v>10997</v>
      </c>
      <c r="F4008" s="60" t="s">
        <v>26</v>
      </c>
      <c r="G4008" s="58" t="s">
        <v>9563</v>
      </c>
      <c r="H4008" s="60" t="s">
        <v>9564</v>
      </c>
      <c r="I4008" s="60" t="s">
        <v>23322</v>
      </c>
      <c r="J4008" s="7">
        <v>42837</v>
      </c>
      <c r="K4008" s="65" t="s">
        <v>26300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10998</v>
      </c>
      <c r="C4009" s="22">
        <v>50053680</v>
      </c>
      <c r="D4009" s="20" t="s">
        <v>10999</v>
      </c>
      <c r="E4009" s="51" t="s">
        <v>11000</v>
      </c>
      <c r="F4009" s="60" t="s">
        <v>3</v>
      </c>
      <c r="G4009" s="58" t="s">
        <v>9563</v>
      </c>
      <c r="H4009" s="60" t="s">
        <v>9564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11001</v>
      </c>
      <c r="C4010" s="22">
        <v>50188747</v>
      </c>
      <c r="D4010" s="20" t="s">
        <v>11002</v>
      </c>
      <c r="E4010" s="51" t="s">
        <v>11003</v>
      </c>
      <c r="F4010" s="60" t="s">
        <v>16</v>
      </c>
      <c r="G4010" s="58" t="s">
        <v>9563</v>
      </c>
      <c r="H4010" s="60" t="s">
        <v>9564</v>
      </c>
      <c r="I4010" s="60" t="s">
        <v>23417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11004</v>
      </c>
      <c r="C4011" s="22">
        <v>8703057682</v>
      </c>
      <c r="D4011" s="20" t="s">
        <v>11005</v>
      </c>
      <c r="E4011" s="51" t="s">
        <v>11006</v>
      </c>
      <c r="F4011" s="60" t="s">
        <v>56</v>
      </c>
      <c r="G4011" s="58" t="s">
        <v>9563</v>
      </c>
      <c r="H4011" s="60" t="s">
        <v>9564</v>
      </c>
      <c r="I4011" s="60" t="s">
        <v>23322</v>
      </c>
      <c r="J4011" s="7">
        <v>42837</v>
      </c>
      <c r="K4011" s="65" t="s">
        <v>26300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11007</v>
      </c>
      <c r="C4012" s="22">
        <v>50224352</v>
      </c>
      <c r="D4012" s="20" t="s">
        <v>11008</v>
      </c>
      <c r="E4012" s="51" t="s">
        <v>11009</v>
      </c>
      <c r="F4012" s="60" t="s">
        <v>26</v>
      </c>
      <c r="G4012" s="58" t="s">
        <v>9563</v>
      </c>
      <c r="H4012" s="60" t="s">
        <v>9564</v>
      </c>
      <c r="I4012" s="60" t="s">
        <v>23322</v>
      </c>
      <c r="J4012" s="7">
        <v>42893</v>
      </c>
      <c r="K4012" s="65" t="s">
        <v>26300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11010</v>
      </c>
      <c r="C4013" s="22">
        <v>8801257718</v>
      </c>
      <c r="D4013" s="20" t="s">
        <v>11011</v>
      </c>
      <c r="E4013" s="51" t="s">
        <v>11012</v>
      </c>
      <c r="F4013" s="60" t="s">
        <v>26</v>
      </c>
      <c r="G4013" s="58" t="s">
        <v>9563</v>
      </c>
      <c r="H4013" s="60" t="s">
        <v>9564</v>
      </c>
      <c r="I4013" s="60" t="s">
        <v>23322</v>
      </c>
      <c r="J4013" s="7">
        <v>42838</v>
      </c>
      <c r="K4013" s="65" t="s">
        <v>26300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11013</v>
      </c>
      <c r="C4014" s="22">
        <v>7911298307</v>
      </c>
      <c r="D4014" s="20" t="s">
        <v>11014</v>
      </c>
      <c r="E4014" s="51" t="s">
        <v>11015</v>
      </c>
      <c r="F4014" s="60" t="s">
        <v>10</v>
      </c>
      <c r="G4014" s="58" t="s">
        <v>9563</v>
      </c>
      <c r="H4014" s="60" t="s">
        <v>9564</v>
      </c>
      <c r="I4014" s="60" t="s">
        <v>23322</v>
      </c>
      <c r="J4014" s="7">
        <v>42843</v>
      </c>
      <c r="K4014" s="65" t="s">
        <v>26300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11016</v>
      </c>
      <c r="C4015" s="22">
        <v>8609197806</v>
      </c>
      <c r="D4015" s="20" t="s">
        <v>11017</v>
      </c>
      <c r="E4015" s="51" t="s">
        <v>11018</v>
      </c>
      <c r="F4015" s="60" t="s">
        <v>63</v>
      </c>
      <c r="G4015" s="58" t="s">
        <v>9563</v>
      </c>
      <c r="H4015" s="60" t="s">
        <v>9564</v>
      </c>
      <c r="I4015" s="60" t="s">
        <v>23322</v>
      </c>
      <c r="J4015" s="7">
        <v>42840</v>
      </c>
      <c r="K4015" s="65" t="s">
        <v>26300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11019</v>
      </c>
      <c r="C4016" s="22">
        <v>50225219</v>
      </c>
      <c r="D4016" s="20" t="s">
        <v>11020</v>
      </c>
      <c r="E4016" s="51" t="s">
        <v>11021</v>
      </c>
      <c r="F4016" s="60" t="s">
        <v>30</v>
      </c>
      <c r="G4016" s="58" t="s">
        <v>9563</v>
      </c>
      <c r="H4016" s="60" t="s">
        <v>9564</v>
      </c>
      <c r="I4016" s="60" t="s">
        <v>23417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11022</v>
      </c>
      <c r="C4017" s="22">
        <v>40724395</v>
      </c>
      <c r="D4017" s="20" t="s">
        <v>11023</v>
      </c>
      <c r="E4017" s="51" t="s">
        <v>11024</v>
      </c>
      <c r="F4017" s="60" t="s">
        <v>16</v>
      </c>
      <c r="G4017" s="58" t="s">
        <v>9563</v>
      </c>
      <c r="H4017" s="60" t="s">
        <v>9564</v>
      </c>
      <c r="I4017" s="60" t="s">
        <v>23322</v>
      </c>
      <c r="J4017" s="7">
        <v>42838</v>
      </c>
      <c r="K4017" s="65" t="s">
        <v>26300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11025</v>
      </c>
      <c r="C4018" s="22">
        <v>50215850</v>
      </c>
      <c r="D4018" s="20" t="s">
        <v>11026</v>
      </c>
      <c r="E4018" s="51" t="s">
        <v>11027</v>
      </c>
      <c r="F4018" s="60" t="s">
        <v>10</v>
      </c>
      <c r="G4018" s="58" t="s">
        <v>9563</v>
      </c>
      <c r="H4018" s="60" t="s">
        <v>9564</v>
      </c>
      <c r="I4018" s="60" t="s">
        <v>23322</v>
      </c>
      <c r="J4018" s="7">
        <v>42838</v>
      </c>
      <c r="K4018" s="65" t="s">
        <v>26300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11028</v>
      </c>
      <c r="C4019" s="22">
        <v>43676235</v>
      </c>
      <c r="D4019" s="20" t="s">
        <v>11029</v>
      </c>
      <c r="E4019" s="51" t="s">
        <v>11030</v>
      </c>
      <c r="F4019" s="60" t="s">
        <v>3</v>
      </c>
      <c r="G4019" s="58" t="s">
        <v>9563</v>
      </c>
      <c r="H4019" s="60" t="s">
        <v>9564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11031</v>
      </c>
      <c r="C4020" s="22">
        <v>46756337</v>
      </c>
      <c r="D4020" s="20" t="s">
        <v>11032</v>
      </c>
      <c r="E4020" s="51" t="s">
        <v>11033</v>
      </c>
      <c r="F4020" s="60" t="s">
        <v>16</v>
      </c>
      <c r="G4020" s="58" t="s">
        <v>9563</v>
      </c>
      <c r="H4020" s="60" t="s">
        <v>9564</v>
      </c>
      <c r="I4020" s="60" t="s">
        <v>23322</v>
      </c>
      <c r="J4020" s="7">
        <v>42837</v>
      </c>
      <c r="K4020" s="65" t="s">
        <v>26300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11034</v>
      </c>
      <c r="C4021" s="22">
        <v>50203240</v>
      </c>
      <c r="D4021" s="20" t="s">
        <v>11035</v>
      </c>
      <c r="E4021" s="51" t="s">
        <v>11036</v>
      </c>
      <c r="F4021" s="60" t="s">
        <v>16</v>
      </c>
      <c r="G4021" s="58" t="s">
        <v>9563</v>
      </c>
      <c r="H4021" s="60" t="s">
        <v>9564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11037</v>
      </c>
      <c r="C4022" s="22">
        <v>50230531</v>
      </c>
      <c r="D4022" s="20" t="s">
        <v>11038</v>
      </c>
      <c r="E4022" s="51" t="s">
        <v>11037</v>
      </c>
      <c r="F4022" s="60" t="s">
        <v>10</v>
      </c>
      <c r="G4022" s="58" t="s">
        <v>9563</v>
      </c>
      <c r="H4022" s="60" t="s">
        <v>9564</v>
      </c>
      <c r="I4022" s="60" t="s">
        <v>23416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11039</v>
      </c>
      <c r="C4023" s="22">
        <v>40852377</v>
      </c>
      <c r="D4023" s="20" t="s">
        <v>11040</v>
      </c>
      <c r="E4023" s="51" t="s">
        <v>11041</v>
      </c>
      <c r="F4023" s="60" t="s">
        <v>3</v>
      </c>
      <c r="G4023" s="58" t="s">
        <v>9563</v>
      </c>
      <c r="H4023" s="60" t="s">
        <v>9564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11042</v>
      </c>
      <c r="C4024" s="22">
        <v>50209159</v>
      </c>
      <c r="D4024" s="20" t="s">
        <v>11043</v>
      </c>
      <c r="E4024" s="51" t="s">
        <v>11044</v>
      </c>
      <c r="F4024" s="60" t="s">
        <v>30</v>
      </c>
      <c r="G4024" s="58" t="s">
        <v>9563</v>
      </c>
      <c r="H4024" s="60" t="s">
        <v>9564</v>
      </c>
      <c r="I4024" s="60" t="s">
        <v>23322</v>
      </c>
      <c r="J4024" s="7">
        <v>42843</v>
      </c>
      <c r="K4024" s="65" t="s">
        <v>26300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11045</v>
      </c>
      <c r="C4025" s="22">
        <v>50132237</v>
      </c>
      <c r="D4025" s="20" t="s">
        <v>11046</v>
      </c>
      <c r="E4025" s="51" t="s">
        <v>11047</v>
      </c>
      <c r="F4025" s="60" t="s">
        <v>16</v>
      </c>
      <c r="G4025" s="58" t="s">
        <v>9563</v>
      </c>
      <c r="H4025" s="60" t="s">
        <v>9564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11048</v>
      </c>
      <c r="C4026" s="22">
        <v>50212397</v>
      </c>
      <c r="D4026" s="20" t="s">
        <v>11049</v>
      </c>
      <c r="E4026" s="51" t="s">
        <v>11050</v>
      </c>
      <c r="F4026" s="60" t="s">
        <v>56</v>
      </c>
      <c r="G4026" s="58" t="s">
        <v>9563</v>
      </c>
      <c r="H4026" s="60" t="s">
        <v>9564</v>
      </c>
      <c r="I4026" s="58" t="s">
        <v>23416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11051</v>
      </c>
      <c r="C4027" s="22">
        <v>50180037</v>
      </c>
      <c r="D4027" s="20" t="s">
        <v>11052</v>
      </c>
      <c r="E4027" s="51" t="s">
        <v>11053</v>
      </c>
      <c r="F4027" s="60" t="s">
        <v>26</v>
      </c>
      <c r="G4027" s="58" t="s">
        <v>9563</v>
      </c>
      <c r="H4027" s="60" t="s">
        <v>9564</v>
      </c>
      <c r="I4027" s="60" t="s">
        <v>23322</v>
      </c>
      <c r="J4027" s="7">
        <v>42837</v>
      </c>
      <c r="K4027" s="65" t="s">
        <v>26300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11054</v>
      </c>
      <c r="C4028" s="22">
        <v>48412325</v>
      </c>
      <c r="D4028" s="20" t="s">
        <v>11055</v>
      </c>
      <c r="E4028" s="51" t="s">
        <v>11056</v>
      </c>
      <c r="F4028" s="60" t="s">
        <v>3</v>
      </c>
      <c r="G4028" s="58" t="s">
        <v>9563</v>
      </c>
      <c r="H4028" s="60" t="s">
        <v>9564</v>
      </c>
      <c r="I4028" s="60" t="s">
        <v>23322</v>
      </c>
      <c r="J4028" s="7">
        <v>42968</v>
      </c>
      <c r="K4028" s="65" t="s">
        <v>26299</v>
      </c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11057</v>
      </c>
      <c r="C4029" s="22">
        <v>50193007</v>
      </c>
      <c r="D4029" s="20" t="s">
        <v>11058</v>
      </c>
      <c r="E4029" s="51" t="s">
        <v>11059</v>
      </c>
      <c r="F4029" s="60" t="s">
        <v>10</v>
      </c>
      <c r="G4029" s="58" t="s">
        <v>9563</v>
      </c>
      <c r="H4029" s="60" t="s">
        <v>9564</v>
      </c>
      <c r="I4029" s="60" t="s">
        <v>23416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11060</v>
      </c>
      <c r="C4030" s="22">
        <v>50174452</v>
      </c>
      <c r="D4030" s="20" t="s">
        <v>11061</v>
      </c>
      <c r="E4030" s="51" t="s">
        <v>11062</v>
      </c>
      <c r="F4030" s="60" t="s">
        <v>16</v>
      </c>
      <c r="G4030" s="58" t="s">
        <v>9563</v>
      </c>
      <c r="H4030" s="60" t="s">
        <v>9564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11063</v>
      </c>
      <c r="C4031" s="22">
        <v>40089045</v>
      </c>
      <c r="D4031" s="20" t="s">
        <v>11064</v>
      </c>
      <c r="E4031" s="51" t="s">
        <v>11065</v>
      </c>
      <c r="F4031" s="60" t="s">
        <v>3</v>
      </c>
      <c r="G4031" s="58" t="s">
        <v>9563</v>
      </c>
      <c r="H4031" s="60" t="s">
        <v>9564</v>
      </c>
      <c r="I4031" s="60" t="s">
        <v>23322</v>
      </c>
      <c r="J4031" s="7">
        <v>42838</v>
      </c>
      <c r="K4031" s="65" t="s">
        <v>26300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11066</v>
      </c>
      <c r="C4032" s="22">
        <v>46898760</v>
      </c>
      <c r="D4032" s="20" t="s">
        <v>11067</v>
      </c>
      <c r="E4032" s="51" t="s">
        <v>11068</v>
      </c>
      <c r="F4032" s="60" t="s">
        <v>30</v>
      </c>
      <c r="G4032" s="58" t="s">
        <v>9563</v>
      </c>
      <c r="H4032" s="60" t="s">
        <v>9564</v>
      </c>
      <c r="I4032" s="60" t="s">
        <v>23417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11069</v>
      </c>
      <c r="C4033" s="22">
        <v>45676232</v>
      </c>
      <c r="D4033" s="20" t="s">
        <v>11070</v>
      </c>
      <c r="E4033" s="51" t="s">
        <v>11071</v>
      </c>
      <c r="F4033" s="60" t="s">
        <v>10</v>
      </c>
      <c r="G4033" s="58" t="s">
        <v>9563</v>
      </c>
      <c r="H4033" s="60" t="s">
        <v>9564</v>
      </c>
      <c r="I4033" s="60" t="s">
        <v>23322</v>
      </c>
      <c r="J4033" s="7">
        <v>42837</v>
      </c>
      <c r="K4033" s="65" t="s">
        <v>26300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11072</v>
      </c>
      <c r="C4034" s="22">
        <v>50224611</v>
      </c>
      <c r="D4034" s="20" t="s">
        <v>11073</v>
      </c>
      <c r="E4034" s="51" t="s">
        <v>11074</v>
      </c>
      <c r="F4034" s="60" t="s">
        <v>10</v>
      </c>
      <c r="G4034" s="58" t="s">
        <v>9563</v>
      </c>
      <c r="H4034" s="60" t="s">
        <v>9564</v>
      </c>
      <c r="I4034" s="60" t="s">
        <v>23322</v>
      </c>
      <c r="J4034" s="7">
        <v>42843</v>
      </c>
      <c r="K4034" s="65" t="s">
        <v>26300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11075</v>
      </c>
      <c r="C4035" s="22">
        <v>50131729</v>
      </c>
      <c r="D4035" s="20" t="s">
        <v>11076</v>
      </c>
      <c r="E4035" s="51" t="s">
        <v>11077</v>
      </c>
      <c r="F4035" s="60" t="s">
        <v>3</v>
      </c>
      <c r="G4035" s="58" t="s">
        <v>9563</v>
      </c>
      <c r="H4035" s="60" t="s">
        <v>9564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11078</v>
      </c>
      <c r="C4036" s="22">
        <v>50082990</v>
      </c>
      <c r="D4036" s="20" t="s">
        <v>11079</v>
      </c>
      <c r="E4036" s="51" t="s">
        <v>11080</v>
      </c>
      <c r="F4036" s="60" t="s">
        <v>26</v>
      </c>
      <c r="G4036" s="58" t="s">
        <v>9563</v>
      </c>
      <c r="H4036" s="60" t="s">
        <v>9564</v>
      </c>
      <c r="I4036" s="60" t="s">
        <v>23322</v>
      </c>
      <c r="J4036" s="7">
        <v>42844</v>
      </c>
      <c r="K4036" s="65" t="s">
        <v>26300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11081</v>
      </c>
      <c r="C4037" s="22">
        <v>50202740</v>
      </c>
      <c r="D4037" s="20" t="s">
        <v>11082</v>
      </c>
      <c r="E4037" s="51" t="s">
        <v>11083</v>
      </c>
      <c r="F4037" s="60" t="s">
        <v>10</v>
      </c>
      <c r="G4037" s="58" t="s">
        <v>9563</v>
      </c>
      <c r="H4037" s="60" t="s">
        <v>9564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11084</v>
      </c>
      <c r="C4038" s="22">
        <v>50192892</v>
      </c>
      <c r="D4038" s="20" t="s">
        <v>11085</v>
      </c>
      <c r="E4038" s="51" t="s">
        <v>11086</v>
      </c>
      <c r="F4038" s="60" t="s">
        <v>30</v>
      </c>
      <c r="G4038" s="58" t="s">
        <v>9563</v>
      </c>
      <c r="H4038" s="60" t="s">
        <v>9564</v>
      </c>
      <c r="I4038" s="60" t="s">
        <v>23322</v>
      </c>
      <c r="J4038" s="7">
        <v>42838</v>
      </c>
      <c r="K4038" s="65" t="s">
        <v>26300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11087</v>
      </c>
      <c r="C4039" s="22">
        <v>50223119</v>
      </c>
      <c r="D4039" s="20" t="s">
        <v>11088</v>
      </c>
      <c r="E4039" s="51" t="s">
        <v>11089</v>
      </c>
      <c r="F4039" s="60" t="s">
        <v>10</v>
      </c>
      <c r="G4039" s="58" t="s">
        <v>9563</v>
      </c>
      <c r="H4039" s="60" t="s">
        <v>9564</v>
      </c>
      <c r="I4039" s="60" t="s">
        <v>23322</v>
      </c>
      <c r="J4039" s="7">
        <v>42843</v>
      </c>
      <c r="K4039" s="65" t="s">
        <v>26300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11090</v>
      </c>
      <c r="C4040" s="22">
        <v>40543854</v>
      </c>
      <c r="D4040" s="20" t="s">
        <v>11091</v>
      </c>
      <c r="E4040" s="51" t="s">
        <v>11092</v>
      </c>
      <c r="F4040" s="60" t="s">
        <v>10</v>
      </c>
      <c r="G4040" s="58" t="s">
        <v>9563</v>
      </c>
      <c r="H4040" s="60" t="s">
        <v>9564</v>
      </c>
      <c r="I4040" s="60" t="s">
        <v>23416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11093</v>
      </c>
      <c r="C4041" s="22">
        <v>47104767</v>
      </c>
      <c r="D4041" s="20" t="s">
        <v>11094</v>
      </c>
      <c r="E4041" s="51" t="s">
        <v>11095</v>
      </c>
      <c r="F4041" s="60" t="s">
        <v>16</v>
      </c>
      <c r="G4041" s="58" t="s">
        <v>9563</v>
      </c>
      <c r="H4041" s="60" t="s">
        <v>9564</v>
      </c>
      <c r="I4041" s="60" t="s">
        <v>23322</v>
      </c>
      <c r="J4041" s="7">
        <v>42843</v>
      </c>
      <c r="K4041" s="65" t="s">
        <v>26300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11096</v>
      </c>
      <c r="C4042" s="22">
        <v>50212176</v>
      </c>
      <c r="D4042" s="20" t="s">
        <v>11097</v>
      </c>
      <c r="E4042" s="51" t="s">
        <v>11098</v>
      </c>
      <c r="F4042" s="60" t="s">
        <v>3</v>
      </c>
      <c r="G4042" s="58" t="s">
        <v>9563</v>
      </c>
      <c r="H4042" s="60" t="s">
        <v>9564</v>
      </c>
      <c r="I4042" s="60" t="s">
        <v>23322</v>
      </c>
      <c r="J4042" s="7">
        <v>43035</v>
      </c>
      <c r="K4042" s="65" t="s">
        <v>26297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11099</v>
      </c>
      <c r="C4043" s="22">
        <v>42210551</v>
      </c>
      <c r="D4043" s="20" t="s">
        <v>11100</v>
      </c>
      <c r="E4043" s="51" t="s">
        <v>11101</v>
      </c>
      <c r="F4043" s="60" t="s">
        <v>3</v>
      </c>
      <c r="G4043" s="58" t="s">
        <v>9563</v>
      </c>
      <c r="H4043" s="60" t="s">
        <v>9564</v>
      </c>
      <c r="I4043" s="60" t="s">
        <v>23322</v>
      </c>
      <c r="J4043" s="7">
        <v>43034</v>
      </c>
      <c r="K4043" s="65" t="s">
        <v>26297</v>
      </c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11102</v>
      </c>
      <c r="C4044" s="22">
        <v>50165135</v>
      </c>
      <c r="D4044" s="20" t="s">
        <v>11103</v>
      </c>
      <c r="E4044" s="51" t="s">
        <v>11104</v>
      </c>
      <c r="F4044" s="60" t="s">
        <v>56</v>
      </c>
      <c r="G4044" s="58" t="s">
        <v>9563</v>
      </c>
      <c r="H4044" s="60" t="s">
        <v>9564</v>
      </c>
      <c r="I4044" s="60" t="s">
        <v>23322</v>
      </c>
      <c r="J4044" s="7">
        <v>43035</v>
      </c>
      <c r="K4044" s="65" t="s">
        <v>26297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11105</v>
      </c>
      <c r="C4045" s="22">
        <v>44531176</v>
      </c>
      <c r="D4045" s="20" t="s">
        <v>11106</v>
      </c>
      <c r="E4045" s="51" t="s">
        <v>11107</v>
      </c>
      <c r="F4045" s="60" t="s">
        <v>10</v>
      </c>
      <c r="G4045" s="58" t="s">
        <v>9563</v>
      </c>
      <c r="H4045" s="60" t="s">
        <v>9564</v>
      </c>
      <c r="I4045" s="60" t="s">
        <v>23322</v>
      </c>
      <c r="J4045" s="7">
        <v>43034</v>
      </c>
      <c r="K4045" s="65" t="s">
        <v>26297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11108</v>
      </c>
      <c r="C4046" s="22">
        <v>50132113</v>
      </c>
      <c r="D4046" s="20" t="s">
        <v>11109</v>
      </c>
      <c r="E4046" s="51" t="s">
        <v>11110</v>
      </c>
      <c r="F4046" s="60" t="s">
        <v>3</v>
      </c>
      <c r="G4046" s="58" t="s">
        <v>9563</v>
      </c>
      <c r="H4046" s="60" t="s">
        <v>9564</v>
      </c>
      <c r="I4046" s="60" t="s">
        <v>23322</v>
      </c>
      <c r="J4046" s="7">
        <v>43034</v>
      </c>
      <c r="K4046" s="65" t="s">
        <v>26297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9511</v>
      </c>
      <c r="C4047" s="22">
        <v>36891533</v>
      </c>
      <c r="D4047" s="20" t="s">
        <v>11111</v>
      </c>
      <c r="E4047" s="51" t="s">
        <v>11112</v>
      </c>
      <c r="F4047" s="60" t="s">
        <v>10</v>
      </c>
      <c r="G4047" s="58" t="s">
        <v>9563</v>
      </c>
      <c r="H4047" s="60" t="s">
        <v>9564</v>
      </c>
      <c r="I4047" s="60" t="s">
        <v>23322</v>
      </c>
      <c r="J4047" s="7">
        <v>43035</v>
      </c>
      <c r="K4047" s="65" t="s">
        <v>26297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11113</v>
      </c>
      <c r="C4048" s="22">
        <v>47468335</v>
      </c>
      <c r="D4048" s="20" t="s">
        <v>11114</v>
      </c>
      <c r="E4048" s="51" t="s">
        <v>10676</v>
      </c>
      <c r="F4048" s="60" t="s">
        <v>26</v>
      </c>
      <c r="G4048" s="58" t="s">
        <v>9563</v>
      </c>
      <c r="H4048" s="60" t="s">
        <v>9564</v>
      </c>
      <c r="I4048" s="60" t="s">
        <v>23322</v>
      </c>
      <c r="J4048" s="7">
        <v>43034</v>
      </c>
      <c r="K4048" s="65" t="s">
        <v>26297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11115</v>
      </c>
      <c r="C4049" s="22">
        <v>41699033</v>
      </c>
      <c r="D4049" s="20" t="s">
        <v>11116</v>
      </c>
      <c r="E4049" s="51" t="s">
        <v>11117</v>
      </c>
      <c r="F4049" s="60" t="s">
        <v>56</v>
      </c>
      <c r="G4049" s="58" t="s">
        <v>9563</v>
      </c>
      <c r="H4049" s="60" t="s">
        <v>9564</v>
      </c>
      <c r="I4049" s="60" t="s">
        <v>23322</v>
      </c>
      <c r="J4049" s="7">
        <v>43048</v>
      </c>
      <c r="K4049" s="65" t="s">
        <v>26297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11118</v>
      </c>
      <c r="C4050" s="22">
        <v>41655753</v>
      </c>
      <c r="D4050" s="20" t="s">
        <v>11119</v>
      </c>
      <c r="E4050" s="51" t="s">
        <v>11120</v>
      </c>
      <c r="F4050" s="60" t="s">
        <v>10</v>
      </c>
      <c r="G4050" s="58" t="s">
        <v>9563</v>
      </c>
      <c r="H4050" s="60" t="s">
        <v>9564</v>
      </c>
      <c r="I4050" s="60" t="s">
        <v>23322</v>
      </c>
      <c r="J4050" s="7">
        <v>43038</v>
      </c>
      <c r="K4050" s="65" t="s">
        <v>26297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11121</v>
      </c>
      <c r="C4051" s="22">
        <v>47826665</v>
      </c>
      <c r="D4051" s="20" t="s">
        <v>11122</v>
      </c>
      <c r="E4051" s="51" t="s">
        <v>11123</v>
      </c>
      <c r="F4051" s="60" t="s">
        <v>56</v>
      </c>
      <c r="G4051" s="58" t="s">
        <v>9563</v>
      </c>
      <c r="H4051" s="60" t="s">
        <v>9564</v>
      </c>
      <c r="I4051" s="60" t="s">
        <v>23322</v>
      </c>
      <c r="J4051" s="7">
        <v>43035</v>
      </c>
      <c r="K4051" s="65" t="s">
        <v>26297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11124</v>
      </c>
      <c r="C4052" s="22">
        <v>50173111</v>
      </c>
      <c r="D4052" s="20" t="s">
        <v>11125</v>
      </c>
      <c r="E4052" s="51" t="s">
        <v>11126</v>
      </c>
      <c r="F4052" s="60" t="s">
        <v>3</v>
      </c>
      <c r="G4052" s="58" t="s">
        <v>9563</v>
      </c>
      <c r="H4052" s="60" t="s">
        <v>9564</v>
      </c>
      <c r="I4052" s="60" t="s">
        <v>23322</v>
      </c>
      <c r="J4052" s="7">
        <v>43038</v>
      </c>
      <c r="K4052" s="65" t="s">
        <v>26297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11127</v>
      </c>
      <c r="C4053" s="22">
        <v>50212206</v>
      </c>
      <c r="D4053" s="20" t="s">
        <v>11128</v>
      </c>
      <c r="E4053" s="51" t="s">
        <v>11129</v>
      </c>
      <c r="F4053" s="60" t="s">
        <v>10</v>
      </c>
      <c r="G4053" s="58" t="s">
        <v>9563</v>
      </c>
      <c r="H4053" s="60" t="s">
        <v>9564</v>
      </c>
      <c r="I4053" s="60" t="s">
        <v>23417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11130</v>
      </c>
      <c r="C4054" s="22">
        <v>8207017027</v>
      </c>
      <c r="D4054" s="20" t="s">
        <v>11131</v>
      </c>
      <c r="E4054" s="51" t="s">
        <v>11132</v>
      </c>
      <c r="F4054" s="60" t="s">
        <v>56</v>
      </c>
      <c r="G4054" s="58" t="s">
        <v>9563</v>
      </c>
      <c r="H4054" s="60" t="s">
        <v>9564</v>
      </c>
      <c r="I4054" s="60" t="s">
        <v>23322</v>
      </c>
      <c r="J4054" s="7">
        <v>43038</v>
      </c>
      <c r="K4054" s="65" t="s">
        <v>26297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11133</v>
      </c>
      <c r="C4055" s="22">
        <v>37839004</v>
      </c>
      <c r="D4055" s="20" t="s">
        <v>11134</v>
      </c>
      <c r="E4055" s="51" t="s">
        <v>11135</v>
      </c>
      <c r="F4055" s="60" t="s">
        <v>56</v>
      </c>
      <c r="G4055" s="58" t="s">
        <v>9563</v>
      </c>
      <c r="H4055" s="60" t="s">
        <v>9564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11136</v>
      </c>
      <c r="C4056" s="22">
        <v>50061801</v>
      </c>
      <c r="D4056" s="20" t="s">
        <v>11137</v>
      </c>
      <c r="E4056" s="51" t="s">
        <v>11138</v>
      </c>
      <c r="F4056" s="60" t="s">
        <v>3</v>
      </c>
      <c r="G4056" s="58" t="s">
        <v>9563</v>
      </c>
      <c r="H4056" s="60" t="s">
        <v>9564</v>
      </c>
      <c r="I4056" s="60" t="s">
        <v>23322</v>
      </c>
      <c r="J4056" s="7">
        <v>42844</v>
      </c>
      <c r="K4056" s="65" t="s">
        <v>26300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11139</v>
      </c>
      <c r="C4057" s="22">
        <v>50218671</v>
      </c>
      <c r="D4057" s="20" t="s">
        <v>11140</v>
      </c>
      <c r="E4057" s="51" t="s">
        <v>11141</v>
      </c>
      <c r="F4057" s="60" t="s">
        <v>10</v>
      </c>
      <c r="G4057" s="58" t="s">
        <v>9563</v>
      </c>
      <c r="H4057" s="60" t="s">
        <v>9564</v>
      </c>
      <c r="I4057" s="60" t="s">
        <v>23322</v>
      </c>
      <c r="J4057" s="7">
        <v>43039</v>
      </c>
      <c r="K4057" s="65" t="s">
        <v>26297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ht="22.5" x14ac:dyDescent="0.25">
      <c r="A4058" s="20">
        <v>4057</v>
      </c>
      <c r="B4058" s="51" t="s">
        <v>11142</v>
      </c>
      <c r="C4058" s="22">
        <v>50033638</v>
      </c>
      <c r="D4058" s="20" t="s">
        <v>11143</v>
      </c>
      <c r="E4058" s="51" t="s">
        <v>11144</v>
      </c>
      <c r="F4058" s="60" t="s">
        <v>3</v>
      </c>
      <c r="G4058" s="58" t="s">
        <v>9563</v>
      </c>
      <c r="H4058" s="60" t="s">
        <v>9564</v>
      </c>
      <c r="I4058" s="60" t="s">
        <v>23322</v>
      </c>
      <c r="J4058" s="7">
        <v>43035</v>
      </c>
      <c r="K4058" s="65" t="s">
        <v>26297</v>
      </c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11145</v>
      </c>
      <c r="C4059" s="22">
        <v>50176013</v>
      </c>
      <c r="D4059" s="20" t="s">
        <v>11146</v>
      </c>
      <c r="E4059" s="51" t="s">
        <v>11147</v>
      </c>
      <c r="F4059" s="60" t="s">
        <v>3</v>
      </c>
      <c r="G4059" s="58" t="s">
        <v>9563</v>
      </c>
      <c r="H4059" s="60" t="s">
        <v>9564</v>
      </c>
      <c r="I4059" s="60" t="s">
        <v>23322</v>
      </c>
      <c r="J4059" s="7">
        <v>43039</v>
      </c>
      <c r="K4059" s="65" t="s">
        <v>26297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11148</v>
      </c>
      <c r="C4060" s="22">
        <v>50086791</v>
      </c>
      <c r="D4060" s="20" t="s">
        <v>11149</v>
      </c>
      <c r="E4060" s="51" t="s">
        <v>11150</v>
      </c>
      <c r="F4060" s="60" t="s">
        <v>16</v>
      </c>
      <c r="G4060" s="58" t="s">
        <v>9563</v>
      </c>
      <c r="H4060" s="60" t="s">
        <v>9564</v>
      </c>
      <c r="I4060" s="60" t="s">
        <v>23322</v>
      </c>
      <c r="J4060" s="7">
        <v>43038</v>
      </c>
      <c r="K4060" s="65" t="s">
        <v>26297</v>
      </c>
      <c r="L4060" s="7"/>
      <c r="M4060" s="64"/>
      <c r="N4060" s="64"/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11151</v>
      </c>
      <c r="C4061" s="22">
        <v>50202804</v>
      </c>
      <c r="D4061" s="20" t="s">
        <v>11152</v>
      </c>
      <c r="E4061" s="51" t="s">
        <v>9706</v>
      </c>
      <c r="F4061" s="60" t="s">
        <v>10</v>
      </c>
      <c r="G4061" s="58" t="s">
        <v>9563</v>
      </c>
      <c r="H4061" s="60" t="s">
        <v>9564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11153</v>
      </c>
      <c r="C4062" s="22">
        <v>35374934</v>
      </c>
      <c r="D4062" s="20" t="s">
        <v>11154</v>
      </c>
      <c r="E4062" s="51" t="s">
        <v>11155</v>
      </c>
      <c r="F4062" s="60" t="s">
        <v>16</v>
      </c>
      <c r="G4062" s="58" t="s">
        <v>9563</v>
      </c>
      <c r="H4062" s="60" t="s">
        <v>9564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11156</v>
      </c>
      <c r="C4063" s="22">
        <v>41374371</v>
      </c>
      <c r="D4063" s="20" t="s">
        <v>11157</v>
      </c>
      <c r="E4063" s="51" t="s">
        <v>11158</v>
      </c>
      <c r="F4063" s="60" t="s">
        <v>26</v>
      </c>
      <c r="G4063" s="58" t="s">
        <v>9563</v>
      </c>
      <c r="H4063" s="60" t="s">
        <v>9564</v>
      </c>
      <c r="I4063" s="60" t="s">
        <v>23322</v>
      </c>
      <c r="J4063" s="7">
        <v>43034</v>
      </c>
      <c r="K4063" s="65" t="s">
        <v>26297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11159</v>
      </c>
      <c r="C4064" s="22">
        <v>43990533</v>
      </c>
      <c r="D4064" s="20" t="s">
        <v>11160</v>
      </c>
      <c r="E4064" s="51" t="s">
        <v>11161</v>
      </c>
      <c r="F4064" s="60" t="s">
        <v>56</v>
      </c>
      <c r="G4064" s="58" t="s">
        <v>9563</v>
      </c>
      <c r="H4064" s="60" t="s">
        <v>9564</v>
      </c>
      <c r="I4064" s="60" t="s">
        <v>23322</v>
      </c>
      <c r="J4064" s="7">
        <v>43035</v>
      </c>
      <c r="K4064" s="65" t="s">
        <v>26297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11162</v>
      </c>
      <c r="C4065" s="22">
        <v>42434866</v>
      </c>
      <c r="D4065" s="20" t="s">
        <v>11163</v>
      </c>
      <c r="E4065" s="51" t="s">
        <v>11164</v>
      </c>
      <c r="F4065" s="60" t="s">
        <v>30</v>
      </c>
      <c r="G4065" s="58" t="s">
        <v>9563</v>
      </c>
      <c r="H4065" s="60" t="s">
        <v>9564</v>
      </c>
      <c r="I4065" s="58" t="s">
        <v>23416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11165</v>
      </c>
      <c r="C4066" s="22">
        <v>37143034</v>
      </c>
      <c r="D4066" s="20" t="s">
        <v>11166</v>
      </c>
      <c r="E4066" s="51" t="s">
        <v>11167</v>
      </c>
      <c r="F4066" s="60" t="s">
        <v>10</v>
      </c>
      <c r="G4066" s="58" t="s">
        <v>9563</v>
      </c>
      <c r="H4066" s="60" t="s">
        <v>9564</v>
      </c>
      <c r="I4066" s="60" t="s">
        <v>23322</v>
      </c>
      <c r="J4066" s="7">
        <v>43035</v>
      </c>
      <c r="K4066" s="65" t="s">
        <v>26297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11168</v>
      </c>
      <c r="C4067" s="22">
        <v>44434006</v>
      </c>
      <c r="D4067" s="20" t="s">
        <v>11169</v>
      </c>
      <c r="E4067" s="51" t="s">
        <v>11170</v>
      </c>
      <c r="F4067" s="60" t="s">
        <v>37</v>
      </c>
      <c r="G4067" s="58" t="s">
        <v>9563</v>
      </c>
      <c r="H4067" s="60" t="s">
        <v>9564</v>
      </c>
      <c r="I4067" s="60" t="s">
        <v>23322</v>
      </c>
      <c r="J4067" s="7">
        <v>42858</v>
      </c>
      <c r="K4067" s="65" t="s">
        <v>26300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11171</v>
      </c>
      <c r="C4068" s="22">
        <v>7853126105</v>
      </c>
      <c r="D4068" s="20" t="s">
        <v>11172</v>
      </c>
      <c r="E4068" s="51" t="s">
        <v>11173</v>
      </c>
      <c r="F4068" s="60" t="s">
        <v>63</v>
      </c>
      <c r="G4068" s="58" t="s">
        <v>9563</v>
      </c>
      <c r="H4068" s="60" t="s">
        <v>9564</v>
      </c>
      <c r="I4068" s="60" t="s">
        <v>23322</v>
      </c>
      <c r="J4068" s="7">
        <v>43045</v>
      </c>
      <c r="K4068" s="65" t="s">
        <v>26297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11174</v>
      </c>
      <c r="C4069" s="22">
        <v>8702057463</v>
      </c>
      <c r="D4069" s="20" t="s">
        <v>11175</v>
      </c>
      <c r="E4069" s="51" t="s">
        <v>11176</v>
      </c>
      <c r="F4069" s="60" t="s">
        <v>26</v>
      </c>
      <c r="G4069" s="58" t="s">
        <v>9563</v>
      </c>
      <c r="H4069" s="60" t="s">
        <v>9564</v>
      </c>
      <c r="I4069" s="60" t="s">
        <v>23322</v>
      </c>
      <c r="J4069" s="7">
        <v>43035</v>
      </c>
      <c r="K4069" s="65" t="s">
        <v>26297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11177</v>
      </c>
      <c r="C4070" s="22">
        <v>50092421</v>
      </c>
      <c r="D4070" s="20" t="s">
        <v>11178</v>
      </c>
      <c r="E4070" s="51" t="s">
        <v>11179</v>
      </c>
      <c r="F4070" s="60" t="s">
        <v>30</v>
      </c>
      <c r="G4070" s="58" t="s">
        <v>9563</v>
      </c>
      <c r="H4070" s="60" t="s">
        <v>9564</v>
      </c>
      <c r="I4070" s="60" t="s">
        <v>23322</v>
      </c>
      <c r="J4070" s="7">
        <v>43035</v>
      </c>
      <c r="K4070" s="65" t="s">
        <v>26297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11180</v>
      </c>
      <c r="C4071" s="22">
        <v>37454650</v>
      </c>
      <c r="D4071" s="20" t="s">
        <v>11181</v>
      </c>
      <c r="E4071" s="51" t="s">
        <v>11182</v>
      </c>
      <c r="F4071" s="60" t="s">
        <v>26</v>
      </c>
      <c r="G4071" s="58" t="s">
        <v>9563</v>
      </c>
      <c r="H4071" s="60" t="s">
        <v>9564</v>
      </c>
      <c r="I4071" s="60" t="s">
        <v>23322</v>
      </c>
      <c r="J4071" s="7">
        <v>43036</v>
      </c>
      <c r="K4071" s="65" t="s">
        <v>26297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11183</v>
      </c>
      <c r="C4072" s="22">
        <v>42402727</v>
      </c>
      <c r="D4072" s="20" t="s">
        <v>11184</v>
      </c>
      <c r="E4072" s="51" t="s">
        <v>11185</v>
      </c>
      <c r="F4072" s="60" t="s">
        <v>56</v>
      </c>
      <c r="G4072" s="58" t="s">
        <v>9563</v>
      </c>
      <c r="H4072" s="60" t="s">
        <v>9564</v>
      </c>
      <c r="I4072" s="60" t="s">
        <v>23322</v>
      </c>
      <c r="J4072" s="7">
        <v>43035</v>
      </c>
      <c r="K4072" s="65" t="s">
        <v>26297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11186</v>
      </c>
      <c r="C4073" s="22">
        <v>43496318</v>
      </c>
      <c r="D4073" s="20" t="s">
        <v>11187</v>
      </c>
      <c r="E4073" s="51" t="s">
        <v>11188</v>
      </c>
      <c r="F4073" s="60" t="s">
        <v>26</v>
      </c>
      <c r="G4073" s="58" t="s">
        <v>9563</v>
      </c>
      <c r="H4073" s="60" t="s">
        <v>9564</v>
      </c>
      <c r="I4073" s="60" t="s">
        <v>23322</v>
      </c>
      <c r="J4073" s="7">
        <v>43038</v>
      </c>
      <c r="K4073" s="65" t="s">
        <v>26297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11189</v>
      </c>
      <c r="C4074" s="22">
        <v>50207474</v>
      </c>
      <c r="D4074" s="20" t="s">
        <v>11190</v>
      </c>
      <c r="E4074" s="51" t="s">
        <v>11191</v>
      </c>
      <c r="F4074" s="60" t="s">
        <v>30</v>
      </c>
      <c r="G4074" s="58" t="s">
        <v>9563</v>
      </c>
      <c r="H4074" s="60" t="s">
        <v>9564</v>
      </c>
      <c r="I4074" s="60" t="s">
        <v>23322</v>
      </c>
      <c r="J4074" s="7">
        <v>42845</v>
      </c>
      <c r="K4074" s="65" t="s">
        <v>26300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11192</v>
      </c>
      <c r="C4075" s="22">
        <v>37269151</v>
      </c>
      <c r="D4075" s="20" t="s">
        <v>11193</v>
      </c>
      <c r="E4075" s="51" t="s">
        <v>11194</v>
      </c>
      <c r="F4075" s="60" t="s">
        <v>10</v>
      </c>
      <c r="G4075" s="58" t="s">
        <v>9563</v>
      </c>
      <c r="H4075" s="60" t="s">
        <v>9564</v>
      </c>
      <c r="I4075" s="60" t="s">
        <v>23322</v>
      </c>
      <c r="J4075" s="7">
        <v>43034</v>
      </c>
      <c r="K4075" s="65" t="s">
        <v>26297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11195</v>
      </c>
      <c r="C4076" s="22">
        <v>43758029</v>
      </c>
      <c r="D4076" s="20" t="s">
        <v>11196</v>
      </c>
      <c r="E4076" s="51" t="s">
        <v>11197</v>
      </c>
      <c r="F4076" s="60" t="s">
        <v>26</v>
      </c>
      <c r="G4076" s="58" t="s">
        <v>9563</v>
      </c>
      <c r="H4076" s="60" t="s">
        <v>9564</v>
      </c>
      <c r="I4076" s="60" t="s">
        <v>23322</v>
      </c>
      <c r="J4076" s="7">
        <v>43035</v>
      </c>
      <c r="K4076" s="65" t="s">
        <v>26297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11198</v>
      </c>
      <c r="C4077" s="22">
        <v>47697547</v>
      </c>
      <c r="D4077" s="20" t="s">
        <v>11199</v>
      </c>
      <c r="E4077" s="51" t="s">
        <v>11200</v>
      </c>
      <c r="F4077" s="60" t="s">
        <v>3</v>
      </c>
      <c r="G4077" s="58" t="s">
        <v>9563</v>
      </c>
      <c r="H4077" s="60" t="s">
        <v>9564</v>
      </c>
      <c r="I4077" s="60" t="s">
        <v>23322</v>
      </c>
      <c r="J4077" s="7">
        <v>43035</v>
      </c>
      <c r="K4077" s="65" t="s">
        <v>26297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11201</v>
      </c>
      <c r="C4078" s="22">
        <v>42422019</v>
      </c>
      <c r="D4078" s="20" t="s">
        <v>11202</v>
      </c>
      <c r="E4078" s="51" t="s">
        <v>11203</v>
      </c>
      <c r="F4078" s="60" t="s">
        <v>16</v>
      </c>
      <c r="G4078" s="58" t="s">
        <v>9563</v>
      </c>
      <c r="H4078" s="60" t="s">
        <v>9564</v>
      </c>
      <c r="I4078" s="60" t="s">
        <v>23322</v>
      </c>
      <c r="J4078" s="7">
        <v>43034</v>
      </c>
      <c r="K4078" s="65" t="s">
        <v>26297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11204</v>
      </c>
      <c r="C4079" s="22">
        <v>50192906</v>
      </c>
      <c r="D4079" s="20" t="s">
        <v>11205</v>
      </c>
      <c r="E4079" s="51" t="s">
        <v>11206</v>
      </c>
      <c r="F4079" s="60" t="s">
        <v>30</v>
      </c>
      <c r="G4079" s="58" t="s">
        <v>9563</v>
      </c>
      <c r="H4079" s="60" t="s">
        <v>9564</v>
      </c>
      <c r="I4079" s="60" t="s">
        <v>23322</v>
      </c>
      <c r="J4079" s="7">
        <v>43034</v>
      </c>
      <c r="K4079" s="65" t="s">
        <v>26297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11207</v>
      </c>
      <c r="C4080" s="22">
        <v>50165275</v>
      </c>
      <c r="D4080" s="20" t="s">
        <v>11208</v>
      </c>
      <c r="E4080" s="51" t="s">
        <v>11209</v>
      </c>
      <c r="F4080" s="60" t="s">
        <v>37</v>
      </c>
      <c r="G4080" s="58" t="s">
        <v>9563</v>
      </c>
      <c r="H4080" s="60" t="s">
        <v>9564</v>
      </c>
      <c r="I4080" s="60" t="s">
        <v>23322</v>
      </c>
      <c r="J4080" s="7">
        <v>43038</v>
      </c>
      <c r="K4080" s="65" t="s">
        <v>26297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11210</v>
      </c>
      <c r="C4081" s="22">
        <v>50095978</v>
      </c>
      <c r="D4081" s="20" t="s">
        <v>11211</v>
      </c>
      <c r="E4081" s="51" t="s">
        <v>11212</v>
      </c>
      <c r="F4081" s="60" t="s">
        <v>37</v>
      </c>
      <c r="G4081" s="58" t="s">
        <v>9563</v>
      </c>
      <c r="H4081" s="60" t="s">
        <v>9564</v>
      </c>
      <c r="I4081" s="60" t="s">
        <v>23322</v>
      </c>
      <c r="J4081" s="7">
        <v>43034</v>
      </c>
      <c r="K4081" s="65" t="s">
        <v>26297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11213</v>
      </c>
      <c r="C4082" s="22">
        <v>8755109033</v>
      </c>
      <c r="D4082" s="20" t="s">
        <v>11214</v>
      </c>
      <c r="E4082" s="51" t="s">
        <v>11215</v>
      </c>
      <c r="F4082" s="60" t="s">
        <v>37</v>
      </c>
      <c r="G4082" s="58" t="s">
        <v>9563</v>
      </c>
      <c r="H4082" s="60" t="s">
        <v>9564</v>
      </c>
      <c r="I4082" s="60" t="s">
        <v>23322</v>
      </c>
      <c r="J4082" s="7">
        <v>43038</v>
      </c>
      <c r="K4082" s="65" t="s">
        <v>26297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11216</v>
      </c>
      <c r="C4083" s="22">
        <v>50229079</v>
      </c>
      <c r="D4083" s="20" t="s">
        <v>11217</v>
      </c>
      <c r="E4083" s="51" t="s">
        <v>11218</v>
      </c>
      <c r="F4083" s="60" t="s">
        <v>16</v>
      </c>
      <c r="G4083" s="58" t="s">
        <v>9563</v>
      </c>
      <c r="H4083" s="60" t="s">
        <v>9564</v>
      </c>
      <c r="I4083" s="60" t="s">
        <v>23322</v>
      </c>
      <c r="J4083" s="7">
        <v>43048</v>
      </c>
      <c r="K4083" s="65" t="s">
        <v>26297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11219</v>
      </c>
      <c r="C4084" s="22">
        <v>50205587</v>
      </c>
      <c r="D4084" s="20" t="s">
        <v>11220</v>
      </c>
      <c r="E4084" s="51" t="s">
        <v>11221</v>
      </c>
      <c r="F4084" s="60" t="s">
        <v>37</v>
      </c>
      <c r="G4084" s="58" t="s">
        <v>9563</v>
      </c>
      <c r="H4084" s="60" t="s">
        <v>9564</v>
      </c>
      <c r="I4084" s="60" t="s">
        <v>23417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11222</v>
      </c>
      <c r="E4085" s="51" t="s">
        <v>11223</v>
      </c>
      <c r="F4085" s="60" t="s">
        <v>56</v>
      </c>
      <c r="G4085" s="58" t="s">
        <v>9563</v>
      </c>
      <c r="H4085" s="60" t="s">
        <v>9564</v>
      </c>
      <c r="I4085" s="60" t="s">
        <v>23322</v>
      </c>
      <c r="J4085" s="7">
        <v>43034</v>
      </c>
      <c r="K4085" s="65" t="s">
        <v>26297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7504</v>
      </c>
      <c r="C4086" s="22">
        <v>42435081</v>
      </c>
      <c r="D4086" s="20" t="s">
        <v>11224</v>
      </c>
      <c r="E4086" s="51" t="s">
        <v>11225</v>
      </c>
      <c r="F4086" s="60" t="s">
        <v>30</v>
      </c>
      <c r="G4086" s="58" t="s">
        <v>9563</v>
      </c>
      <c r="H4086" s="60" t="s">
        <v>9564</v>
      </c>
      <c r="I4086" s="60" t="s">
        <v>23322</v>
      </c>
      <c r="J4086" s="7">
        <v>43035</v>
      </c>
      <c r="K4086" s="65" t="s">
        <v>26297</v>
      </c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11226</v>
      </c>
      <c r="C4087" s="22">
        <v>50099647</v>
      </c>
      <c r="D4087" s="20" t="s">
        <v>11227</v>
      </c>
      <c r="E4087" s="51" t="s">
        <v>11228</v>
      </c>
      <c r="F4087" s="60" t="s">
        <v>30</v>
      </c>
      <c r="G4087" s="58" t="s">
        <v>9563</v>
      </c>
      <c r="H4087" s="60" t="s">
        <v>9564</v>
      </c>
      <c r="I4087" s="60" t="s">
        <v>23322</v>
      </c>
      <c r="J4087" s="7">
        <v>43038</v>
      </c>
      <c r="K4087" s="65" t="s">
        <v>26297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11229</v>
      </c>
      <c r="E4088" s="51" t="s">
        <v>11230</v>
      </c>
      <c r="F4088" s="60" t="s">
        <v>37</v>
      </c>
      <c r="G4088" s="58" t="s">
        <v>9563</v>
      </c>
      <c r="H4088" s="60" t="s">
        <v>9564</v>
      </c>
      <c r="I4088" s="60" t="s">
        <v>23322</v>
      </c>
      <c r="J4088" s="7">
        <v>43039</v>
      </c>
      <c r="K4088" s="65" t="s">
        <v>26297</v>
      </c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11231</v>
      </c>
      <c r="E4089" s="51" t="s">
        <v>9816</v>
      </c>
      <c r="F4089" s="60" t="s">
        <v>30</v>
      </c>
      <c r="G4089" s="58" t="s">
        <v>9563</v>
      </c>
      <c r="H4089" s="60" t="s">
        <v>9564</v>
      </c>
      <c r="I4089" s="60" t="s">
        <v>23322</v>
      </c>
      <c r="J4089" s="7">
        <v>43035</v>
      </c>
      <c r="K4089" s="65" t="s">
        <v>26297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11232</v>
      </c>
      <c r="C4090" s="22">
        <v>50053701</v>
      </c>
      <c r="D4090" s="20" t="s">
        <v>11233</v>
      </c>
      <c r="E4090" s="51" t="s">
        <v>11234</v>
      </c>
      <c r="F4090" s="60" t="s">
        <v>3</v>
      </c>
      <c r="G4090" s="58" t="s">
        <v>9563</v>
      </c>
      <c r="H4090" s="60" t="s">
        <v>9564</v>
      </c>
      <c r="I4090" s="60" t="s">
        <v>23322</v>
      </c>
      <c r="J4090" s="7">
        <v>43034</v>
      </c>
      <c r="K4090" s="65" t="s">
        <v>26297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11235</v>
      </c>
      <c r="C4091" s="22">
        <v>50216210</v>
      </c>
      <c r="D4091" s="20" t="s">
        <v>11236</v>
      </c>
      <c r="E4091" s="51" t="s">
        <v>11237</v>
      </c>
      <c r="F4091" s="60" t="s">
        <v>10</v>
      </c>
      <c r="G4091" s="58" t="s">
        <v>9563</v>
      </c>
      <c r="H4091" s="60" t="s">
        <v>9564</v>
      </c>
      <c r="I4091" s="60" t="s">
        <v>23322</v>
      </c>
      <c r="J4091" s="7">
        <v>43039</v>
      </c>
      <c r="K4091" s="65" t="s">
        <v>26297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11238</v>
      </c>
      <c r="C4092" s="22">
        <v>50025988</v>
      </c>
      <c r="D4092" s="20" t="s">
        <v>11239</v>
      </c>
      <c r="E4092" s="51" t="s">
        <v>11240</v>
      </c>
      <c r="F4092" s="60" t="s">
        <v>10</v>
      </c>
      <c r="G4092" s="58" t="s">
        <v>9563</v>
      </c>
      <c r="H4092" s="60" t="s">
        <v>9564</v>
      </c>
      <c r="I4092" s="60" t="s">
        <v>23322</v>
      </c>
      <c r="J4092" s="7">
        <v>43035</v>
      </c>
      <c r="K4092" s="65" t="s">
        <v>26297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11241</v>
      </c>
      <c r="C4093" s="22">
        <v>50176056</v>
      </c>
      <c r="D4093" s="20" t="s">
        <v>11242</v>
      </c>
      <c r="E4093" s="51" t="s">
        <v>11243</v>
      </c>
      <c r="F4093" s="60" t="s">
        <v>56</v>
      </c>
      <c r="G4093" s="58" t="s">
        <v>9563</v>
      </c>
      <c r="H4093" s="60" t="s">
        <v>9564</v>
      </c>
      <c r="I4093" s="60" t="s">
        <v>23322</v>
      </c>
      <c r="J4093" s="7">
        <v>43035</v>
      </c>
      <c r="K4093" s="65" t="s">
        <v>26297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ht="22.5" x14ac:dyDescent="0.25">
      <c r="A4094" s="20">
        <v>4093</v>
      </c>
      <c r="B4094" s="51" t="s">
        <v>11244</v>
      </c>
      <c r="C4094" s="22">
        <v>50173391</v>
      </c>
      <c r="D4094" s="20" t="s">
        <v>11245</v>
      </c>
      <c r="E4094" s="51" t="s">
        <v>11246</v>
      </c>
      <c r="F4094" s="60" t="s">
        <v>16</v>
      </c>
      <c r="G4094" s="58" t="s">
        <v>9563</v>
      </c>
      <c r="H4094" s="60" t="s">
        <v>9564</v>
      </c>
      <c r="I4094" s="60" t="s">
        <v>23322</v>
      </c>
      <c r="J4094" s="7">
        <v>43042</v>
      </c>
      <c r="K4094" s="65" t="s">
        <v>26297</v>
      </c>
      <c r="L4094" s="7"/>
      <c r="M4094" s="64"/>
      <c r="N4094" s="64"/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11247</v>
      </c>
      <c r="C4095" s="22">
        <v>40169782</v>
      </c>
      <c r="D4095" s="20" t="s">
        <v>11248</v>
      </c>
      <c r="E4095" s="51" t="s">
        <v>11249</v>
      </c>
      <c r="F4095" s="60" t="s">
        <v>30</v>
      </c>
      <c r="G4095" s="58" t="s">
        <v>9563</v>
      </c>
      <c r="H4095" s="60" t="s">
        <v>9564</v>
      </c>
      <c r="I4095" s="60" t="s">
        <v>23322</v>
      </c>
      <c r="J4095" s="7">
        <v>42844</v>
      </c>
      <c r="K4095" s="65" t="s">
        <v>26300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11250</v>
      </c>
      <c r="C4096" s="22">
        <v>50097369</v>
      </c>
      <c r="D4096" s="20" t="s">
        <v>11251</v>
      </c>
      <c r="E4096" s="51" t="s">
        <v>11252</v>
      </c>
      <c r="F4096" s="60" t="s">
        <v>26</v>
      </c>
      <c r="G4096" s="58" t="s">
        <v>9563</v>
      </c>
      <c r="H4096" s="60" t="s">
        <v>9564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11253</v>
      </c>
      <c r="C4097" s="22">
        <v>42378800</v>
      </c>
      <c r="D4097" s="20" t="s">
        <v>11254</v>
      </c>
      <c r="E4097" s="51" t="s">
        <v>9620</v>
      </c>
      <c r="F4097" s="60" t="s">
        <v>26</v>
      </c>
      <c r="G4097" s="58" t="s">
        <v>9563</v>
      </c>
      <c r="H4097" s="60" t="s">
        <v>9564</v>
      </c>
      <c r="I4097" s="60" t="s">
        <v>23322</v>
      </c>
      <c r="J4097" s="7">
        <v>43038</v>
      </c>
      <c r="K4097" s="65" t="s">
        <v>26297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11255</v>
      </c>
      <c r="C4098" s="22">
        <v>50183389</v>
      </c>
      <c r="D4098" s="20" t="s">
        <v>11256</v>
      </c>
      <c r="E4098" s="51" t="s">
        <v>11257</v>
      </c>
      <c r="F4098" s="60" t="s">
        <v>37</v>
      </c>
      <c r="G4098" s="58" t="s">
        <v>9563</v>
      </c>
      <c r="H4098" s="60" t="s">
        <v>9564</v>
      </c>
      <c r="I4098" s="60" t="s">
        <v>23322</v>
      </c>
      <c r="J4098" s="7">
        <v>43035</v>
      </c>
      <c r="K4098" s="65" t="s">
        <v>26297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11258</v>
      </c>
      <c r="C4099" s="22">
        <v>50215922</v>
      </c>
      <c r="D4099" s="20" t="s">
        <v>11259</v>
      </c>
      <c r="E4099" s="51" t="s">
        <v>11260</v>
      </c>
      <c r="F4099" s="60" t="s">
        <v>16</v>
      </c>
      <c r="G4099" s="58" t="s">
        <v>9563</v>
      </c>
      <c r="H4099" s="60" t="s">
        <v>9564</v>
      </c>
      <c r="I4099" s="60" t="s">
        <v>23322</v>
      </c>
      <c r="J4099" s="7">
        <v>42845</v>
      </c>
      <c r="K4099" s="65" t="s">
        <v>26300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11261</v>
      </c>
      <c r="C4100" s="22">
        <v>42378770</v>
      </c>
      <c r="D4100" s="20" t="s">
        <v>11262</v>
      </c>
      <c r="E4100" s="51" t="s">
        <v>11263</v>
      </c>
      <c r="F4100" s="60" t="s">
        <v>26</v>
      </c>
      <c r="G4100" s="58" t="s">
        <v>9563</v>
      </c>
      <c r="H4100" s="60" t="s">
        <v>9564</v>
      </c>
      <c r="I4100" s="60" t="s">
        <v>23322</v>
      </c>
      <c r="J4100" s="7">
        <v>43035</v>
      </c>
      <c r="K4100" s="65" t="s">
        <v>26297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11264</v>
      </c>
      <c r="C4101" s="22">
        <v>50197703</v>
      </c>
      <c r="D4101" s="20" t="s">
        <v>11265</v>
      </c>
      <c r="E4101" s="51" t="s">
        <v>11266</v>
      </c>
      <c r="F4101" s="60" t="s">
        <v>26</v>
      </c>
      <c r="G4101" s="58" t="s">
        <v>9563</v>
      </c>
      <c r="H4101" s="60" t="s">
        <v>9564</v>
      </c>
      <c r="I4101" s="60" t="s">
        <v>23322</v>
      </c>
      <c r="J4101" s="7">
        <v>43038</v>
      </c>
      <c r="K4101" s="65" t="s">
        <v>26297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11267</v>
      </c>
      <c r="C4102" s="22">
        <v>43949096</v>
      </c>
      <c r="D4102" s="20" t="s">
        <v>11268</v>
      </c>
      <c r="E4102" s="51" t="s">
        <v>11269</v>
      </c>
      <c r="F4102" s="60" t="s">
        <v>37</v>
      </c>
      <c r="G4102" s="58" t="s">
        <v>9563</v>
      </c>
      <c r="H4102" s="60" t="s">
        <v>9564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11270</v>
      </c>
      <c r="C4103" s="22">
        <v>50120760</v>
      </c>
      <c r="D4103" s="20" t="s">
        <v>11271</v>
      </c>
      <c r="E4103" s="51" t="s">
        <v>11272</v>
      </c>
      <c r="F4103" s="60" t="s">
        <v>10</v>
      </c>
      <c r="G4103" s="58" t="s">
        <v>9563</v>
      </c>
      <c r="H4103" s="60" t="s">
        <v>9564</v>
      </c>
      <c r="I4103" s="60" t="s">
        <v>23322</v>
      </c>
      <c r="J4103" s="7">
        <v>43039</v>
      </c>
      <c r="K4103" s="65" t="s">
        <v>26297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11273</v>
      </c>
      <c r="C4104" s="22">
        <v>50136712</v>
      </c>
      <c r="D4104" s="20" t="s">
        <v>11274</v>
      </c>
      <c r="E4104" s="51" t="s">
        <v>11275</v>
      </c>
      <c r="F4104" s="60" t="s">
        <v>26</v>
      </c>
      <c r="G4104" s="58" t="s">
        <v>9563</v>
      </c>
      <c r="H4104" s="60" t="s">
        <v>9564</v>
      </c>
      <c r="I4104" s="60" t="s">
        <v>23322</v>
      </c>
      <c r="J4104" s="7">
        <v>43034</v>
      </c>
      <c r="K4104" s="65" t="s">
        <v>26297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11276</v>
      </c>
      <c r="C4105" s="22">
        <v>50079344</v>
      </c>
      <c r="D4105" s="20" t="s">
        <v>11277</v>
      </c>
      <c r="E4105" s="51" t="s">
        <v>11278</v>
      </c>
      <c r="F4105" s="60" t="s">
        <v>10</v>
      </c>
      <c r="G4105" s="58" t="s">
        <v>9563</v>
      </c>
      <c r="H4105" s="60" t="s">
        <v>9564</v>
      </c>
      <c r="I4105" s="60" t="s">
        <v>23322</v>
      </c>
      <c r="J4105" s="7">
        <v>43035</v>
      </c>
      <c r="K4105" s="65" t="s">
        <v>26297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11279</v>
      </c>
      <c r="C4106" s="22">
        <v>47193166</v>
      </c>
      <c r="D4106" s="20" t="s">
        <v>11280</v>
      </c>
      <c r="E4106" s="51" t="s">
        <v>11281</v>
      </c>
      <c r="F4106" s="60" t="s">
        <v>30</v>
      </c>
      <c r="G4106" s="58" t="s">
        <v>9563</v>
      </c>
      <c r="H4106" s="60" t="s">
        <v>9564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11282</v>
      </c>
      <c r="C4107" s="22">
        <v>42386993</v>
      </c>
      <c r="D4107" s="20" t="s">
        <v>11283</v>
      </c>
      <c r="E4107" s="51" t="s">
        <v>11284</v>
      </c>
      <c r="F4107" s="60" t="s">
        <v>30</v>
      </c>
      <c r="G4107" s="58" t="s">
        <v>9563</v>
      </c>
      <c r="H4107" s="60" t="s">
        <v>9564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11285</v>
      </c>
      <c r="C4108" s="22">
        <v>50193031</v>
      </c>
      <c r="D4108" s="20" t="s">
        <v>11286</v>
      </c>
      <c r="E4108" s="51" t="s">
        <v>11287</v>
      </c>
      <c r="F4108" s="60" t="s">
        <v>10</v>
      </c>
      <c r="G4108" s="58" t="s">
        <v>9563</v>
      </c>
      <c r="H4108" s="60" t="s">
        <v>9564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11288</v>
      </c>
      <c r="C4109" s="22">
        <v>50134248</v>
      </c>
      <c r="D4109" s="20" t="s">
        <v>11289</v>
      </c>
      <c r="E4109" s="51" t="s">
        <v>11290</v>
      </c>
      <c r="F4109" s="60" t="s">
        <v>16</v>
      </c>
      <c r="G4109" s="58" t="s">
        <v>9563</v>
      </c>
      <c r="H4109" s="60" t="s">
        <v>9564</v>
      </c>
      <c r="I4109" s="60" t="s">
        <v>23322</v>
      </c>
      <c r="J4109" s="7">
        <v>43038</v>
      </c>
      <c r="K4109" s="65" t="s">
        <v>26297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11291</v>
      </c>
      <c r="C4110" s="22">
        <v>50144707</v>
      </c>
      <c r="D4110" s="20" t="s">
        <v>11292</v>
      </c>
      <c r="E4110" s="51" t="s">
        <v>11293</v>
      </c>
      <c r="F4110" s="60" t="s">
        <v>3</v>
      </c>
      <c r="G4110" s="58" t="s">
        <v>9563</v>
      </c>
      <c r="H4110" s="60" t="s">
        <v>9564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9492</v>
      </c>
      <c r="C4111" s="22">
        <v>50013505</v>
      </c>
      <c r="D4111" s="20" t="s">
        <v>11294</v>
      </c>
      <c r="E4111" s="51" t="s">
        <v>11295</v>
      </c>
      <c r="F4111" s="60" t="s">
        <v>56</v>
      </c>
      <c r="G4111" s="58" t="s">
        <v>9563</v>
      </c>
      <c r="H4111" s="60" t="s">
        <v>9564</v>
      </c>
      <c r="I4111" s="60" t="s">
        <v>23322</v>
      </c>
      <c r="J4111" s="7">
        <v>43035</v>
      </c>
      <c r="K4111" s="65" t="s">
        <v>26297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11296</v>
      </c>
      <c r="C4112" s="22">
        <v>41797175</v>
      </c>
      <c r="D4112" s="20" t="s">
        <v>11297</v>
      </c>
      <c r="E4112" s="51" t="s">
        <v>11298</v>
      </c>
      <c r="F4112" s="60" t="s">
        <v>30</v>
      </c>
      <c r="G4112" s="58" t="s">
        <v>9563</v>
      </c>
      <c r="H4112" s="60" t="s">
        <v>9564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11299</v>
      </c>
      <c r="C4113" s="22">
        <v>50203487</v>
      </c>
      <c r="D4113" s="20" t="s">
        <v>11300</v>
      </c>
      <c r="E4113" s="51" t="s">
        <v>11301</v>
      </c>
      <c r="F4113" s="60" t="s">
        <v>30</v>
      </c>
      <c r="G4113" s="58" t="s">
        <v>9563</v>
      </c>
      <c r="H4113" s="60" t="s">
        <v>9564</v>
      </c>
      <c r="I4113" s="60" t="s">
        <v>23322</v>
      </c>
      <c r="J4113" s="7">
        <v>43038</v>
      </c>
      <c r="K4113" s="65" t="s">
        <v>26297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11302</v>
      </c>
      <c r="C4114" s="22">
        <v>50218433</v>
      </c>
      <c r="D4114" s="20" t="s">
        <v>11303</v>
      </c>
      <c r="E4114" s="51" t="s">
        <v>11304</v>
      </c>
      <c r="F4114" s="60" t="s">
        <v>37</v>
      </c>
      <c r="G4114" s="58" t="s">
        <v>9563</v>
      </c>
      <c r="H4114" s="60" t="s">
        <v>9564</v>
      </c>
      <c r="I4114" s="60" t="s">
        <v>23322</v>
      </c>
      <c r="J4114" s="7">
        <v>43038</v>
      </c>
      <c r="K4114" s="65" t="s">
        <v>26297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11305</v>
      </c>
      <c r="C4115" s="22">
        <v>46593209</v>
      </c>
      <c r="D4115" s="20" t="s">
        <v>11306</v>
      </c>
      <c r="E4115" s="51" t="s">
        <v>11307</v>
      </c>
      <c r="F4115" s="60" t="s">
        <v>26</v>
      </c>
      <c r="G4115" s="58" t="s">
        <v>9563</v>
      </c>
      <c r="H4115" s="60" t="s">
        <v>9564</v>
      </c>
      <c r="I4115" s="60" t="s">
        <v>23322</v>
      </c>
      <c r="J4115" s="7">
        <v>43038</v>
      </c>
      <c r="K4115" s="65" t="s">
        <v>26297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11308</v>
      </c>
      <c r="C4116" s="22">
        <v>45642338</v>
      </c>
      <c r="D4116" s="20" t="s">
        <v>11309</v>
      </c>
      <c r="E4116" s="51" t="s">
        <v>11310</v>
      </c>
      <c r="F4116" s="60" t="s">
        <v>3</v>
      </c>
      <c r="G4116" s="58" t="s">
        <v>9563</v>
      </c>
      <c r="H4116" s="60" t="s">
        <v>9564</v>
      </c>
      <c r="I4116" s="60" t="s">
        <v>23322</v>
      </c>
      <c r="J4116" s="7">
        <v>43034</v>
      </c>
      <c r="K4116" s="65" t="s">
        <v>26297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11311</v>
      </c>
      <c r="C4117" s="22">
        <v>50232312</v>
      </c>
      <c r="D4117" s="20" t="s">
        <v>11312</v>
      </c>
      <c r="E4117" s="51" t="s">
        <v>11313</v>
      </c>
      <c r="F4117" s="60" t="s">
        <v>56</v>
      </c>
      <c r="G4117" s="58" t="s">
        <v>9563</v>
      </c>
      <c r="H4117" s="60" t="s">
        <v>9564</v>
      </c>
      <c r="I4117" s="60" t="s">
        <v>23322</v>
      </c>
      <c r="J4117" s="7">
        <v>42837</v>
      </c>
      <c r="K4117" s="65" t="s">
        <v>26300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11314</v>
      </c>
      <c r="C4118" s="22">
        <v>44397658</v>
      </c>
      <c r="D4118" s="20" t="s">
        <v>11315</v>
      </c>
      <c r="E4118" s="51" t="s">
        <v>11316</v>
      </c>
      <c r="F4118" s="60" t="s">
        <v>10</v>
      </c>
      <c r="G4118" s="58" t="s">
        <v>9563</v>
      </c>
      <c r="H4118" s="60" t="s">
        <v>9564</v>
      </c>
      <c r="I4118" s="60" t="s">
        <v>23322</v>
      </c>
      <c r="J4118" s="7">
        <v>43039</v>
      </c>
      <c r="K4118" s="65" t="s">
        <v>26297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11317</v>
      </c>
      <c r="C4119" s="22">
        <v>42434548</v>
      </c>
      <c r="D4119" s="20" t="s">
        <v>11318</v>
      </c>
      <c r="E4119" s="51" t="s">
        <v>11319</v>
      </c>
      <c r="F4119" s="60" t="s">
        <v>30</v>
      </c>
      <c r="G4119" s="58" t="s">
        <v>9563</v>
      </c>
      <c r="H4119" s="60" t="s">
        <v>9564</v>
      </c>
      <c r="I4119" s="60" t="s">
        <v>23322</v>
      </c>
      <c r="J4119" s="7">
        <v>42838</v>
      </c>
      <c r="K4119" s="65" t="s">
        <v>26300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11320</v>
      </c>
      <c r="C4120" s="22">
        <v>40045781</v>
      </c>
      <c r="D4120" s="20" t="s">
        <v>11321</v>
      </c>
      <c r="E4120" s="51" t="s">
        <v>11322</v>
      </c>
      <c r="F4120" s="60" t="s">
        <v>10</v>
      </c>
      <c r="G4120" s="58" t="s">
        <v>9563</v>
      </c>
      <c r="H4120" s="60" t="s">
        <v>9564</v>
      </c>
      <c r="I4120" s="60" t="s">
        <v>23322</v>
      </c>
      <c r="J4120" s="7">
        <v>43035</v>
      </c>
      <c r="K4120" s="65" t="s">
        <v>26297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11323</v>
      </c>
      <c r="C4121" s="22">
        <v>50188666</v>
      </c>
      <c r="D4121" s="20" t="s">
        <v>11324</v>
      </c>
      <c r="E4121" s="51" t="s">
        <v>11325</v>
      </c>
      <c r="F4121" s="60" t="s">
        <v>26</v>
      </c>
      <c r="G4121" s="58" t="s">
        <v>9563</v>
      </c>
      <c r="H4121" s="60" t="s">
        <v>9564</v>
      </c>
      <c r="I4121" s="60" t="s">
        <v>23322</v>
      </c>
      <c r="J4121" s="7">
        <v>43035</v>
      </c>
      <c r="K4121" s="65" t="s">
        <v>26297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11326</v>
      </c>
      <c r="C4122" s="22">
        <v>50200046</v>
      </c>
      <c r="D4122" s="20" t="s">
        <v>11327</v>
      </c>
      <c r="E4122" s="51" t="s">
        <v>11328</v>
      </c>
      <c r="F4122" s="60" t="s">
        <v>3</v>
      </c>
      <c r="G4122" s="58" t="s">
        <v>9563</v>
      </c>
      <c r="H4122" s="60" t="s">
        <v>9564</v>
      </c>
      <c r="I4122" s="58" t="s">
        <v>23416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11329</v>
      </c>
      <c r="C4123" s="22">
        <v>44754973</v>
      </c>
      <c r="D4123" s="20" t="s">
        <v>11330</v>
      </c>
      <c r="E4123" s="51" t="s">
        <v>11331</v>
      </c>
      <c r="F4123" s="60" t="s">
        <v>3</v>
      </c>
      <c r="G4123" s="58" t="s">
        <v>9563</v>
      </c>
      <c r="H4123" s="60" t="s">
        <v>9564</v>
      </c>
      <c r="I4123" s="60" t="s">
        <v>23322</v>
      </c>
      <c r="J4123" s="7">
        <v>42851</v>
      </c>
      <c r="K4123" s="65" t="s">
        <v>26300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11332</v>
      </c>
      <c r="C4124" s="22">
        <v>50163001</v>
      </c>
      <c r="D4124" s="20" t="s">
        <v>11333</v>
      </c>
      <c r="E4124" s="51" t="s">
        <v>11334</v>
      </c>
      <c r="F4124" s="60" t="s">
        <v>10</v>
      </c>
      <c r="G4124" s="58" t="s">
        <v>9563</v>
      </c>
      <c r="H4124" s="60" t="s">
        <v>9564</v>
      </c>
      <c r="I4124" s="60" t="s">
        <v>23417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11335</v>
      </c>
      <c r="C4125" s="22">
        <v>50154206</v>
      </c>
      <c r="D4125" s="20" t="s">
        <v>11336</v>
      </c>
      <c r="E4125" s="51" t="s">
        <v>11337</v>
      </c>
      <c r="F4125" s="60" t="s">
        <v>56</v>
      </c>
      <c r="G4125" s="58" t="s">
        <v>9563</v>
      </c>
      <c r="H4125" s="60" t="s">
        <v>9564</v>
      </c>
      <c r="I4125" s="60" t="s">
        <v>23322</v>
      </c>
      <c r="J4125" s="7">
        <v>43039</v>
      </c>
      <c r="K4125" s="65" t="s">
        <v>26297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11338</v>
      </c>
      <c r="C4126" s="22">
        <v>50071637</v>
      </c>
      <c r="D4126" s="20" t="s">
        <v>11339</v>
      </c>
      <c r="E4126" s="51" t="s">
        <v>11340</v>
      </c>
      <c r="F4126" s="60" t="s">
        <v>37</v>
      </c>
      <c r="G4126" s="58" t="s">
        <v>9563</v>
      </c>
      <c r="H4126" s="60" t="s">
        <v>9564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11341</v>
      </c>
      <c r="C4127" s="22">
        <v>47447079</v>
      </c>
      <c r="D4127" s="20" t="s">
        <v>11342</v>
      </c>
      <c r="E4127" s="51" t="s">
        <v>11343</v>
      </c>
      <c r="F4127" s="60" t="s">
        <v>63</v>
      </c>
      <c r="G4127" s="58" t="s">
        <v>9563</v>
      </c>
      <c r="H4127" s="60" t="s">
        <v>9564</v>
      </c>
      <c r="I4127" s="60" t="s">
        <v>23417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11344</v>
      </c>
      <c r="C4128" s="22">
        <v>50179985</v>
      </c>
      <c r="D4128" s="20" t="s">
        <v>11345</v>
      </c>
      <c r="E4128" s="51" t="s">
        <v>11346</v>
      </c>
      <c r="F4128" s="60" t="s">
        <v>56</v>
      </c>
      <c r="G4128" s="58" t="s">
        <v>9563</v>
      </c>
      <c r="H4128" s="60" t="s">
        <v>9564</v>
      </c>
      <c r="I4128" s="60" t="s">
        <v>23322</v>
      </c>
      <c r="J4128" s="7">
        <v>42838</v>
      </c>
      <c r="K4128" s="65" t="s">
        <v>26300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11347</v>
      </c>
      <c r="C4129" s="22">
        <v>50080687</v>
      </c>
      <c r="D4129" s="20" t="s">
        <v>11348</v>
      </c>
      <c r="E4129" s="51" t="s">
        <v>11349</v>
      </c>
      <c r="F4129" s="60" t="s">
        <v>30</v>
      </c>
      <c r="G4129" s="58" t="s">
        <v>9563</v>
      </c>
      <c r="H4129" s="60" t="s">
        <v>9564</v>
      </c>
      <c r="I4129" s="60" t="s">
        <v>23417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11350</v>
      </c>
      <c r="C4130" s="22">
        <v>1908</v>
      </c>
      <c r="D4130" s="20" t="s">
        <v>11351</v>
      </c>
      <c r="E4130" s="51" t="s">
        <v>11352</v>
      </c>
      <c r="F4130" s="60" t="s">
        <v>26</v>
      </c>
      <c r="G4130" s="58" t="s">
        <v>9563</v>
      </c>
      <c r="H4130" s="60" t="s">
        <v>9564</v>
      </c>
      <c r="I4130" s="60" t="s">
        <v>23322</v>
      </c>
      <c r="J4130" s="7">
        <v>43034</v>
      </c>
      <c r="K4130" s="65" t="s">
        <v>26297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11353</v>
      </c>
      <c r="C4131" s="22">
        <v>44412380</v>
      </c>
      <c r="D4131" s="20" t="s">
        <v>11354</v>
      </c>
      <c r="E4131" s="51" t="s">
        <v>11355</v>
      </c>
      <c r="F4131" s="60" t="s">
        <v>16</v>
      </c>
      <c r="G4131" s="58" t="s">
        <v>9563</v>
      </c>
      <c r="H4131" s="60" t="s">
        <v>9564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11356</v>
      </c>
      <c r="C4132" s="22">
        <v>50138804</v>
      </c>
      <c r="D4132" s="20" t="s">
        <v>11357</v>
      </c>
      <c r="E4132" s="51" t="s">
        <v>11358</v>
      </c>
      <c r="F4132" s="60" t="s">
        <v>10</v>
      </c>
      <c r="G4132" s="58" t="s">
        <v>9563</v>
      </c>
      <c r="H4132" s="60" t="s">
        <v>9564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11359</v>
      </c>
      <c r="C4133" s="22">
        <v>41088000</v>
      </c>
      <c r="D4133" s="20" t="s">
        <v>11360</v>
      </c>
      <c r="E4133" s="51" t="s">
        <v>11361</v>
      </c>
      <c r="F4133" s="60" t="s">
        <v>16</v>
      </c>
      <c r="G4133" s="58" t="s">
        <v>9563</v>
      </c>
      <c r="H4133" s="60" t="s">
        <v>9564</v>
      </c>
      <c r="I4133" s="60" t="s">
        <v>23322</v>
      </c>
      <c r="J4133" s="7">
        <v>43043</v>
      </c>
      <c r="K4133" s="65" t="s">
        <v>26297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11362</v>
      </c>
      <c r="C4134" s="22">
        <v>37496476</v>
      </c>
      <c r="D4134" s="20" t="s">
        <v>11363</v>
      </c>
      <c r="E4134" s="51" t="s">
        <v>11364</v>
      </c>
      <c r="F4134" s="60" t="s">
        <v>10</v>
      </c>
      <c r="G4134" s="58" t="s">
        <v>9563</v>
      </c>
      <c r="H4134" s="60" t="s">
        <v>9564</v>
      </c>
      <c r="I4134" s="60" t="s">
        <v>23322</v>
      </c>
      <c r="J4134" s="7">
        <v>43042</v>
      </c>
      <c r="K4134" s="65" t="s">
        <v>26297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11365</v>
      </c>
      <c r="C4135" s="22">
        <v>50086871</v>
      </c>
      <c r="D4135" s="20" t="s">
        <v>11366</v>
      </c>
      <c r="E4135" s="51" t="s">
        <v>11367</v>
      </c>
      <c r="F4135" s="60" t="s">
        <v>30</v>
      </c>
      <c r="G4135" s="58" t="s">
        <v>9563</v>
      </c>
      <c r="H4135" s="60" t="s">
        <v>9564</v>
      </c>
      <c r="I4135" s="60" t="s">
        <v>23322</v>
      </c>
      <c r="J4135" s="7">
        <v>43035</v>
      </c>
      <c r="K4135" s="65" t="s">
        <v>26297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11368</v>
      </c>
      <c r="C4136" s="22">
        <v>50190466</v>
      </c>
      <c r="D4136" s="20" t="s">
        <v>11369</v>
      </c>
      <c r="E4136" s="51" t="s">
        <v>11370</v>
      </c>
      <c r="F4136" s="60" t="s">
        <v>3</v>
      </c>
      <c r="G4136" s="58" t="s">
        <v>9563</v>
      </c>
      <c r="H4136" s="60" t="s">
        <v>9564</v>
      </c>
      <c r="I4136" s="58" t="s">
        <v>23416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11371</v>
      </c>
      <c r="C4137" s="22">
        <v>50179969</v>
      </c>
      <c r="D4137" s="20" t="s">
        <v>11372</v>
      </c>
      <c r="E4137" s="51" t="s">
        <v>11373</v>
      </c>
      <c r="F4137" s="60" t="s">
        <v>56</v>
      </c>
      <c r="G4137" s="58" t="s">
        <v>9563</v>
      </c>
      <c r="H4137" s="60" t="s">
        <v>9564</v>
      </c>
      <c r="I4137" s="60" t="s">
        <v>23322</v>
      </c>
      <c r="J4137" s="7">
        <v>43038</v>
      </c>
      <c r="K4137" s="65" t="s">
        <v>26297</v>
      </c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11374</v>
      </c>
      <c r="C4138" s="22">
        <v>48412287</v>
      </c>
      <c r="D4138" s="20" t="s">
        <v>11375</v>
      </c>
      <c r="E4138" s="51" t="s">
        <v>11376</v>
      </c>
      <c r="F4138" s="60" t="s">
        <v>10</v>
      </c>
      <c r="G4138" s="58" t="s">
        <v>9563</v>
      </c>
      <c r="H4138" s="60" t="s">
        <v>9564</v>
      </c>
      <c r="I4138" s="60" t="s">
        <v>23322</v>
      </c>
      <c r="J4138" s="7">
        <v>43039</v>
      </c>
      <c r="K4138" s="65" t="s">
        <v>26297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11377</v>
      </c>
      <c r="C4139" s="22">
        <v>50218352</v>
      </c>
      <c r="D4139" s="20" t="s">
        <v>11378</v>
      </c>
      <c r="E4139" s="51" t="s">
        <v>11379</v>
      </c>
      <c r="F4139" s="60" t="s">
        <v>56</v>
      </c>
      <c r="G4139" s="58" t="s">
        <v>9563</v>
      </c>
      <c r="H4139" s="60" t="s">
        <v>9564</v>
      </c>
      <c r="I4139" s="60" t="s">
        <v>23322</v>
      </c>
      <c r="J4139" s="7">
        <v>43041</v>
      </c>
      <c r="K4139" s="65" t="s">
        <v>26297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11380</v>
      </c>
      <c r="C4140" s="22">
        <v>50177931</v>
      </c>
      <c r="D4140" s="20" t="s">
        <v>11381</v>
      </c>
      <c r="E4140" s="51" t="s">
        <v>11382</v>
      </c>
      <c r="F4140" s="60" t="s">
        <v>16</v>
      </c>
      <c r="G4140" s="58" t="s">
        <v>9563</v>
      </c>
      <c r="H4140" s="60" t="s">
        <v>9564</v>
      </c>
      <c r="I4140" s="60" t="s">
        <v>23322</v>
      </c>
      <c r="J4140" s="7">
        <v>43039</v>
      </c>
      <c r="K4140" s="65" t="s">
        <v>26297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11383</v>
      </c>
      <c r="C4141" s="22">
        <v>50076558</v>
      </c>
      <c r="D4141" s="20" t="s">
        <v>11384</v>
      </c>
      <c r="E4141" s="51" t="s">
        <v>11385</v>
      </c>
      <c r="F4141" s="60" t="s">
        <v>3</v>
      </c>
      <c r="G4141" s="58" t="s">
        <v>9563</v>
      </c>
      <c r="H4141" s="60" t="s">
        <v>9564</v>
      </c>
      <c r="I4141" s="60" t="s">
        <v>23322</v>
      </c>
      <c r="J4141" s="7">
        <v>43036</v>
      </c>
      <c r="K4141" s="65" t="s">
        <v>26297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11386</v>
      </c>
      <c r="C4142" s="22">
        <v>41436776</v>
      </c>
      <c r="D4142" s="20" t="s">
        <v>11387</v>
      </c>
      <c r="E4142" s="51" t="s">
        <v>11388</v>
      </c>
      <c r="F4142" s="60" t="s">
        <v>3</v>
      </c>
      <c r="G4142" s="58" t="s">
        <v>9563</v>
      </c>
      <c r="H4142" s="60" t="s">
        <v>9564</v>
      </c>
      <c r="I4142" s="60" t="s">
        <v>23322</v>
      </c>
      <c r="J4142" s="7">
        <v>43061</v>
      </c>
      <c r="K4142" s="65" t="s">
        <v>26297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11389</v>
      </c>
      <c r="C4143" s="22">
        <v>50076108</v>
      </c>
      <c r="D4143" s="20" t="s">
        <v>11390</v>
      </c>
      <c r="E4143" s="51" t="s">
        <v>11391</v>
      </c>
      <c r="F4143" s="60" t="s">
        <v>56</v>
      </c>
      <c r="G4143" s="58" t="s">
        <v>9563</v>
      </c>
      <c r="H4143" s="60" t="s">
        <v>9564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11392</v>
      </c>
      <c r="C4144" s="22">
        <v>50183346</v>
      </c>
      <c r="D4144" s="20" t="s">
        <v>11393</v>
      </c>
      <c r="E4144" s="51" t="s">
        <v>11394</v>
      </c>
      <c r="F4144" s="60" t="s">
        <v>37</v>
      </c>
      <c r="G4144" s="58" t="s">
        <v>9563</v>
      </c>
      <c r="H4144" s="60" t="s">
        <v>9564</v>
      </c>
      <c r="I4144" s="60" t="s">
        <v>23322</v>
      </c>
      <c r="J4144" s="7">
        <v>43011</v>
      </c>
      <c r="K4144" s="65" t="s">
        <v>26297</v>
      </c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11395</v>
      </c>
      <c r="C4145" s="22">
        <v>50135082</v>
      </c>
      <c r="D4145" s="20" t="s">
        <v>11396</v>
      </c>
      <c r="E4145" s="51" t="s">
        <v>11397</v>
      </c>
      <c r="F4145" s="60" t="s">
        <v>10</v>
      </c>
      <c r="G4145" s="58" t="s">
        <v>9563</v>
      </c>
      <c r="H4145" s="60" t="s">
        <v>9564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11398</v>
      </c>
      <c r="C4146" s="22">
        <v>50075951</v>
      </c>
      <c r="D4146" s="20" t="s">
        <v>11399</v>
      </c>
      <c r="E4146" s="51" t="s">
        <v>11400</v>
      </c>
      <c r="F4146" s="60" t="s">
        <v>56</v>
      </c>
      <c r="G4146" s="58" t="s">
        <v>9563</v>
      </c>
      <c r="H4146" s="60" t="s">
        <v>9564</v>
      </c>
      <c r="I4146" s="60" t="s">
        <v>23322</v>
      </c>
      <c r="J4146" s="7">
        <v>43045</v>
      </c>
      <c r="K4146" s="65" t="s">
        <v>26297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11401</v>
      </c>
      <c r="C4147" s="22">
        <v>50060953</v>
      </c>
      <c r="D4147" s="20" t="s">
        <v>11402</v>
      </c>
      <c r="E4147" s="51" t="s">
        <v>11403</v>
      </c>
      <c r="F4147" s="60" t="s">
        <v>63</v>
      </c>
      <c r="G4147" s="58" t="s">
        <v>9563</v>
      </c>
      <c r="H4147" s="60" t="s">
        <v>9564</v>
      </c>
      <c r="I4147" s="60" t="s">
        <v>23322</v>
      </c>
      <c r="J4147" s="7">
        <v>42838</v>
      </c>
      <c r="K4147" s="65" t="s">
        <v>26300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11404</v>
      </c>
      <c r="C4148" s="22">
        <v>50185772</v>
      </c>
      <c r="D4148" s="20" t="s">
        <v>11405</v>
      </c>
      <c r="E4148" s="51" t="s">
        <v>11406</v>
      </c>
      <c r="F4148" s="60" t="s">
        <v>30</v>
      </c>
      <c r="G4148" s="58" t="s">
        <v>9563</v>
      </c>
      <c r="H4148" s="60" t="s">
        <v>9564</v>
      </c>
      <c r="I4148" s="60" t="s">
        <v>23322</v>
      </c>
      <c r="J4148" s="7">
        <v>43035</v>
      </c>
      <c r="K4148" s="65" t="s">
        <v>26297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11407</v>
      </c>
      <c r="C4149" s="22">
        <v>50138685</v>
      </c>
      <c r="D4149" s="20" t="s">
        <v>11408</v>
      </c>
      <c r="E4149" s="51" t="s">
        <v>11409</v>
      </c>
      <c r="F4149" s="60" t="s">
        <v>10</v>
      </c>
      <c r="G4149" s="58" t="s">
        <v>9563</v>
      </c>
      <c r="H4149" s="60" t="s">
        <v>9564</v>
      </c>
      <c r="I4149" s="60" t="s">
        <v>23322</v>
      </c>
      <c r="J4149" s="7">
        <v>43062</v>
      </c>
      <c r="K4149" s="65" t="s">
        <v>26297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11410</v>
      </c>
      <c r="C4150" s="22">
        <v>50113658</v>
      </c>
      <c r="D4150" s="20" t="s">
        <v>11411</v>
      </c>
      <c r="E4150" s="51" t="s">
        <v>11412</v>
      </c>
      <c r="F4150" s="60" t="s">
        <v>37</v>
      </c>
      <c r="G4150" s="58" t="s">
        <v>9563</v>
      </c>
      <c r="H4150" s="60" t="s">
        <v>9564</v>
      </c>
      <c r="I4150" s="60" t="s">
        <v>23322</v>
      </c>
      <c r="J4150" s="7">
        <v>42858</v>
      </c>
      <c r="K4150" s="65" t="s">
        <v>26300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11413</v>
      </c>
      <c r="C4151" s="22">
        <v>44903227</v>
      </c>
      <c r="D4151" s="20" t="s">
        <v>11414</v>
      </c>
      <c r="E4151" s="51" t="s">
        <v>11415</v>
      </c>
      <c r="F4151" s="60" t="s">
        <v>16</v>
      </c>
      <c r="G4151" s="58" t="s">
        <v>9563</v>
      </c>
      <c r="H4151" s="60" t="s">
        <v>9564</v>
      </c>
      <c r="I4151" s="60" t="s">
        <v>23416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11416</v>
      </c>
      <c r="C4152" s="22">
        <v>41498186</v>
      </c>
      <c r="D4152" s="20" t="s">
        <v>11417</v>
      </c>
      <c r="E4152" s="51" t="s">
        <v>11418</v>
      </c>
      <c r="F4152" s="60" t="s">
        <v>26</v>
      </c>
      <c r="G4152" s="58" t="s">
        <v>9563</v>
      </c>
      <c r="H4152" s="60" t="s">
        <v>9564</v>
      </c>
      <c r="I4152" s="60" t="s">
        <v>23322</v>
      </c>
      <c r="J4152" s="7">
        <v>42843</v>
      </c>
      <c r="K4152" s="65" t="s">
        <v>26300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11419</v>
      </c>
      <c r="C4153" s="22">
        <v>50209078</v>
      </c>
      <c r="D4153" s="20" t="s">
        <v>11420</v>
      </c>
      <c r="E4153" s="51" t="s">
        <v>11421</v>
      </c>
      <c r="F4153" s="60" t="s">
        <v>37</v>
      </c>
      <c r="G4153" s="58" t="s">
        <v>9563</v>
      </c>
      <c r="H4153" s="60" t="s">
        <v>9564</v>
      </c>
      <c r="I4153" s="58" t="s">
        <v>23416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11422</v>
      </c>
      <c r="C4154" s="22">
        <v>46126597</v>
      </c>
      <c r="D4154" s="20" t="s">
        <v>11423</v>
      </c>
      <c r="E4154" s="51" t="s">
        <v>11424</v>
      </c>
      <c r="F4154" s="60" t="s">
        <v>16</v>
      </c>
      <c r="G4154" s="58" t="s">
        <v>9563</v>
      </c>
      <c r="H4154" s="60" t="s">
        <v>9564</v>
      </c>
      <c r="I4154" s="60" t="s">
        <v>23322</v>
      </c>
      <c r="J4154" s="7">
        <v>43035</v>
      </c>
      <c r="K4154" s="65" t="s">
        <v>26297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11425</v>
      </c>
      <c r="C4155" s="22">
        <v>43869530</v>
      </c>
      <c r="D4155" s="20" t="s">
        <v>11426</v>
      </c>
      <c r="E4155" s="51" t="s">
        <v>11427</v>
      </c>
      <c r="F4155" s="60" t="s">
        <v>3</v>
      </c>
      <c r="G4155" s="58" t="s">
        <v>9563</v>
      </c>
      <c r="H4155" s="60" t="s">
        <v>9564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11428</v>
      </c>
      <c r="C4156" s="22">
        <v>50152327</v>
      </c>
      <c r="D4156" s="20" t="s">
        <v>11429</v>
      </c>
      <c r="E4156" s="51" t="s">
        <v>11430</v>
      </c>
      <c r="F4156" s="60" t="s">
        <v>16</v>
      </c>
      <c r="G4156" s="58" t="s">
        <v>9563</v>
      </c>
      <c r="H4156" s="60" t="s">
        <v>9564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11431</v>
      </c>
      <c r="C4157" s="22">
        <v>44013302</v>
      </c>
      <c r="D4157" s="20" t="s">
        <v>11432</v>
      </c>
      <c r="E4157" s="51" t="s">
        <v>11053</v>
      </c>
      <c r="F4157" s="60" t="s">
        <v>26</v>
      </c>
      <c r="G4157" s="58" t="s">
        <v>9563</v>
      </c>
      <c r="H4157" s="60" t="s">
        <v>9564</v>
      </c>
      <c r="I4157" s="60" t="s">
        <v>23322</v>
      </c>
      <c r="J4157" s="7">
        <v>42846</v>
      </c>
      <c r="K4157" s="65" t="s">
        <v>26300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11433</v>
      </c>
      <c r="C4158" s="22">
        <v>50221043</v>
      </c>
      <c r="D4158" s="20" t="s">
        <v>11434</v>
      </c>
      <c r="E4158" s="51" t="s">
        <v>11435</v>
      </c>
      <c r="F4158" s="60" t="s">
        <v>16</v>
      </c>
      <c r="G4158" s="58" t="s">
        <v>9563</v>
      </c>
      <c r="H4158" s="60" t="s">
        <v>9564</v>
      </c>
      <c r="I4158" s="60" t="s">
        <v>23322</v>
      </c>
      <c r="J4158" s="7">
        <v>43036</v>
      </c>
      <c r="K4158" s="65" t="s">
        <v>26297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11436</v>
      </c>
      <c r="C4159" s="22">
        <v>50026500</v>
      </c>
      <c r="D4159" s="20" t="s">
        <v>11437</v>
      </c>
      <c r="E4159" s="51" t="s">
        <v>11438</v>
      </c>
      <c r="F4159" s="60" t="s">
        <v>56</v>
      </c>
      <c r="G4159" s="58" t="s">
        <v>9563</v>
      </c>
      <c r="H4159" s="60" t="s">
        <v>9564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11439</v>
      </c>
      <c r="C4160" s="22">
        <v>48220566</v>
      </c>
      <c r="D4160" s="20" t="s">
        <v>11440</v>
      </c>
      <c r="E4160" s="51" t="s">
        <v>11441</v>
      </c>
      <c r="F4160" s="60" t="s">
        <v>30</v>
      </c>
      <c r="G4160" s="58" t="s">
        <v>9563</v>
      </c>
      <c r="H4160" s="60" t="s">
        <v>9564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11442</v>
      </c>
      <c r="C4161" s="22">
        <v>50080849</v>
      </c>
      <c r="D4161" s="20" t="s">
        <v>11443</v>
      </c>
      <c r="E4161" s="51" t="s">
        <v>11444</v>
      </c>
      <c r="F4161" s="60" t="s">
        <v>10</v>
      </c>
      <c r="G4161" s="58" t="s">
        <v>9563</v>
      </c>
      <c r="H4161" s="60" t="s">
        <v>9564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11445</v>
      </c>
      <c r="C4162" s="22">
        <v>46727990</v>
      </c>
      <c r="D4162" s="20" t="s">
        <v>11446</v>
      </c>
      <c r="E4162" s="51" t="s">
        <v>11447</v>
      </c>
      <c r="F4162" s="60" t="s">
        <v>30</v>
      </c>
      <c r="G4162" s="58" t="s">
        <v>9563</v>
      </c>
      <c r="H4162" s="60" t="s">
        <v>9564</v>
      </c>
      <c r="I4162" s="60" t="s">
        <v>23322</v>
      </c>
      <c r="J4162" s="7">
        <v>43039</v>
      </c>
      <c r="K4162" s="65" t="s">
        <v>26297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11448</v>
      </c>
      <c r="C4163" s="22">
        <v>50190156</v>
      </c>
      <c r="D4163" s="20" t="s">
        <v>11449</v>
      </c>
      <c r="E4163" s="51" t="s">
        <v>11450</v>
      </c>
      <c r="F4163" s="60" t="s">
        <v>16</v>
      </c>
      <c r="G4163" s="58" t="s">
        <v>9563</v>
      </c>
      <c r="H4163" s="60" t="s">
        <v>9564</v>
      </c>
      <c r="I4163" s="60" t="s">
        <v>23322</v>
      </c>
      <c r="J4163" s="7">
        <v>43039</v>
      </c>
      <c r="K4163" s="65" t="s">
        <v>26297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11451</v>
      </c>
      <c r="C4164" s="22">
        <v>50134205</v>
      </c>
      <c r="D4164" s="20" t="s">
        <v>11452</v>
      </c>
      <c r="E4164" s="51" t="s">
        <v>11453</v>
      </c>
      <c r="F4164" s="60" t="s">
        <v>37</v>
      </c>
      <c r="G4164" s="58" t="s">
        <v>9563</v>
      </c>
      <c r="H4164" s="60" t="s">
        <v>9564</v>
      </c>
      <c r="I4164" s="60" t="s">
        <v>23322</v>
      </c>
      <c r="J4164" s="7">
        <v>43035</v>
      </c>
      <c r="K4164" s="65" t="s">
        <v>26297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11454</v>
      </c>
      <c r="C4165" s="22">
        <v>50177869</v>
      </c>
      <c r="D4165" s="20" t="s">
        <v>11455</v>
      </c>
      <c r="E4165" s="51" t="s">
        <v>11456</v>
      </c>
      <c r="F4165" s="60" t="s">
        <v>3</v>
      </c>
      <c r="G4165" s="58" t="s">
        <v>9563</v>
      </c>
      <c r="H4165" s="60" t="s">
        <v>9564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11457</v>
      </c>
      <c r="C4166" s="22">
        <v>50183575</v>
      </c>
      <c r="D4166" s="20" t="s">
        <v>11458</v>
      </c>
      <c r="E4166" s="51" t="s">
        <v>11459</v>
      </c>
      <c r="F4166" s="60" t="s">
        <v>3</v>
      </c>
      <c r="G4166" s="58" t="s">
        <v>9563</v>
      </c>
      <c r="H4166" s="60" t="s">
        <v>9564</v>
      </c>
      <c r="I4166" s="60" t="s">
        <v>23322</v>
      </c>
      <c r="J4166" s="7">
        <v>43035</v>
      </c>
      <c r="K4166" s="65" t="s">
        <v>26297</v>
      </c>
      <c r="L4166" s="7"/>
      <c r="M4166" s="64"/>
      <c r="N4166" s="64"/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11460</v>
      </c>
      <c r="C4167" s="22">
        <v>42190711</v>
      </c>
      <c r="D4167" s="20" t="s">
        <v>11461</v>
      </c>
      <c r="E4167" s="51" t="s">
        <v>11462</v>
      </c>
      <c r="F4167" s="60" t="s">
        <v>10</v>
      </c>
      <c r="G4167" s="58" t="s">
        <v>9563</v>
      </c>
      <c r="H4167" s="60" t="s">
        <v>9564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11463</v>
      </c>
      <c r="C4168" s="22">
        <v>50172000</v>
      </c>
      <c r="D4168" s="20" t="s">
        <v>11464</v>
      </c>
      <c r="E4168" s="51" t="s">
        <v>11465</v>
      </c>
      <c r="F4168" s="60" t="s">
        <v>63</v>
      </c>
      <c r="G4168" s="58" t="s">
        <v>9563</v>
      </c>
      <c r="H4168" s="60" t="s">
        <v>9564</v>
      </c>
      <c r="I4168" s="58" t="s">
        <v>23416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11466</v>
      </c>
      <c r="C4169" s="22">
        <v>50136895</v>
      </c>
      <c r="D4169" s="20" t="s">
        <v>11467</v>
      </c>
      <c r="E4169" s="51" t="s">
        <v>11468</v>
      </c>
      <c r="F4169" s="60" t="s">
        <v>37</v>
      </c>
      <c r="G4169" s="58" t="s">
        <v>9563</v>
      </c>
      <c r="H4169" s="60" t="s">
        <v>9564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11469</v>
      </c>
      <c r="C4170" s="22">
        <v>37494350</v>
      </c>
      <c r="D4170" s="20" t="s">
        <v>11470</v>
      </c>
      <c r="E4170" s="51" t="s">
        <v>11471</v>
      </c>
      <c r="F4170" s="60" t="s">
        <v>56</v>
      </c>
      <c r="G4170" s="58" t="s">
        <v>9563</v>
      </c>
      <c r="H4170" s="60" t="s">
        <v>9564</v>
      </c>
      <c r="I4170" s="60" t="s">
        <v>23322</v>
      </c>
      <c r="J4170" s="7">
        <v>43033</v>
      </c>
      <c r="K4170" s="65" t="s">
        <v>26297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11472</v>
      </c>
      <c r="C4171" s="22">
        <v>40506631</v>
      </c>
      <c r="D4171" s="20" t="s">
        <v>11473</v>
      </c>
      <c r="E4171" s="51" t="s">
        <v>11474</v>
      </c>
      <c r="F4171" s="60" t="s">
        <v>26</v>
      </c>
      <c r="G4171" s="58" t="s">
        <v>9563</v>
      </c>
      <c r="H4171" s="60" t="s">
        <v>9564</v>
      </c>
      <c r="I4171" s="60" t="s">
        <v>23322</v>
      </c>
      <c r="J4171" s="7">
        <v>42843</v>
      </c>
      <c r="K4171" s="65" t="s">
        <v>26300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11475</v>
      </c>
      <c r="C4172" s="22">
        <v>50237381</v>
      </c>
      <c r="D4172" s="20" t="s">
        <v>11476</v>
      </c>
      <c r="E4172" s="51" t="s">
        <v>11477</v>
      </c>
      <c r="F4172" s="60" t="s">
        <v>3</v>
      </c>
      <c r="G4172" s="58" t="s">
        <v>9563</v>
      </c>
      <c r="H4172" s="60" t="s">
        <v>9564</v>
      </c>
      <c r="I4172" s="60" t="s">
        <v>23322</v>
      </c>
      <c r="J4172" s="7">
        <v>43035</v>
      </c>
      <c r="K4172" s="65" t="s">
        <v>26297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11478</v>
      </c>
      <c r="C4173" s="22">
        <v>35563681</v>
      </c>
      <c r="D4173" s="20" t="s">
        <v>11479</v>
      </c>
      <c r="E4173" s="51" t="s">
        <v>11480</v>
      </c>
      <c r="F4173" s="60" t="s">
        <v>37</v>
      </c>
      <c r="G4173" s="58" t="s">
        <v>9563</v>
      </c>
      <c r="H4173" s="60" t="s">
        <v>9564</v>
      </c>
      <c r="I4173" s="60" t="s">
        <v>23322</v>
      </c>
      <c r="J4173" s="7">
        <v>43035</v>
      </c>
      <c r="K4173" s="65" t="s">
        <v>26297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11481</v>
      </c>
      <c r="C4174" s="22">
        <v>42373522</v>
      </c>
      <c r="D4174" s="20" t="s">
        <v>11482</v>
      </c>
      <c r="E4174" s="51" t="s">
        <v>11483</v>
      </c>
      <c r="F4174" s="60" t="s">
        <v>26</v>
      </c>
      <c r="G4174" s="58" t="s">
        <v>9563</v>
      </c>
      <c r="H4174" s="60" t="s">
        <v>9564</v>
      </c>
      <c r="I4174" s="60" t="s">
        <v>23322</v>
      </c>
      <c r="J4174" s="7">
        <v>43035</v>
      </c>
      <c r="K4174" s="65" t="s">
        <v>26297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11484</v>
      </c>
      <c r="C4175" s="22">
        <v>43964681</v>
      </c>
      <c r="D4175" s="20" t="s">
        <v>11485</v>
      </c>
      <c r="E4175" s="51" t="s">
        <v>11486</v>
      </c>
      <c r="F4175" s="60" t="s">
        <v>3</v>
      </c>
      <c r="G4175" s="58" t="s">
        <v>9563</v>
      </c>
      <c r="H4175" s="60" t="s">
        <v>9564</v>
      </c>
      <c r="I4175" s="60" t="s">
        <v>23322</v>
      </c>
      <c r="J4175" s="7">
        <v>43038</v>
      </c>
      <c r="K4175" s="65" t="s">
        <v>26297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11487</v>
      </c>
      <c r="C4176" s="22">
        <v>41598521</v>
      </c>
      <c r="D4176" s="20" t="s">
        <v>11488</v>
      </c>
      <c r="E4176" s="51" t="s">
        <v>11489</v>
      </c>
      <c r="F4176" s="60" t="s">
        <v>56</v>
      </c>
      <c r="G4176" s="58" t="s">
        <v>9563</v>
      </c>
      <c r="H4176" s="60" t="s">
        <v>9564</v>
      </c>
      <c r="I4176" s="60" t="s">
        <v>23322</v>
      </c>
      <c r="J4176" s="7">
        <v>42837</v>
      </c>
      <c r="K4176" s="65" t="s">
        <v>26300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11490</v>
      </c>
      <c r="C4177" s="22">
        <v>50061747</v>
      </c>
      <c r="D4177" s="20" t="s">
        <v>11491</v>
      </c>
      <c r="E4177" s="51" t="s">
        <v>11492</v>
      </c>
      <c r="F4177" s="60" t="s">
        <v>3</v>
      </c>
      <c r="G4177" s="58" t="s">
        <v>9563</v>
      </c>
      <c r="H4177" s="60" t="s">
        <v>9564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ht="22.5" x14ac:dyDescent="0.25">
      <c r="A4178" s="20">
        <v>4177</v>
      </c>
      <c r="B4178" s="51" t="s">
        <v>11493</v>
      </c>
      <c r="C4178" s="22">
        <v>50031694</v>
      </c>
      <c r="D4178" s="20" t="s">
        <v>11494</v>
      </c>
      <c r="E4178" s="51" t="s">
        <v>11495</v>
      </c>
      <c r="F4178" s="60" t="s">
        <v>30</v>
      </c>
      <c r="G4178" s="58" t="s">
        <v>9563</v>
      </c>
      <c r="H4178" s="60" t="s">
        <v>9564</v>
      </c>
      <c r="I4178" s="60" t="s">
        <v>23322</v>
      </c>
      <c r="J4178" s="7">
        <v>43038</v>
      </c>
      <c r="K4178" s="65" t="s">
        <v>26297</v>
      </c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11496</v>
      </c>
      <c r="C4179" s="22">
        <v>43334351</v>
      </c>
      <c r="D4179" s="20" t="s">
        <v>11497</v>
      </c>
      <c r="E4179" s="51" t="s">
        <v>11498</v>
      </c>
      <c r="F4179" s="60" t="s">
        <v>3</v>
      </c>
      <c r="G4179" s="58" t="s">
        <v>9563</v>
      </c>
      <c r="H4179" s="60" t="s">
        <v>9564</v>
      </c>
      <c r="I4179" s="60" t="s">
        <v>23322</v>
      </c>
      <c r="J4179" s="7">
        <v>43035</v>
      </c>
      <c r="K4179" s="65" t="s">
        <v>26297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11499</v>
      </c>
      <c r="C4180" s="22">
        <v>46339213</v>
      </c>
      <c r="D4180" s="20" t="s">
        <v>11500</v>
      </c>
      <c r="E4180" s="51" t="s">
        <v>11501</v>
      </c>
      <c r="F4180" s="60" t="s">
        <v>10</v>
      </c>
      <c r="G4180" s="58" t="s">
        <v>9563</v>
      </c>
      <c r="H4180" s="60" t="s">
        <v>9564</v>
      </c>
      <c r="I4180" s="60" t="s">
        <v>23322</v>
      </c>
      <c r="J4180" s="7">
        <v>43059</v>
      </c>
      <c r="K4180" s="65" t="s">
        <v>26302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11502</v>
      </c>
      <c r="C4181" s="22">
        <v>42404762</v>
      </c>
      <c r="D4181" s="20" t="s">
        <v>11503</v>
      </c>
      <c r="E4181" s="51" t="s">
        <v>11504</v>
      </c>
      <c r="F4181" s="60" t="s">
        <v>56</v>
      </c>
      <c r="G4181" s="58" t="s">
        <v>9563</v>
      </c>
      <c r="H4181" s="60" t="s">
        <v>9564</v>
      </c>
      <c r="I4181" s="60" t="s">
        <v>23322</v>
      </c>
      <c r="J4181" s="7">
        <v>43039</v>
      </c>
      <c r="K4181" s="65" t="s">
        <v>26297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11505</v>
      </c>
      <c r="C4182" s="22">
        <v>44727151</v>
      </c>
      <c r="D4182" s="20" t="s">
        <v>11506</v>
      </c>
      <c r="E4182" s="51" t="s">
        <v>11507</v>
      </c>
      <c r="F4182" s="60" t="s">
        <v>37</v>
      </c>
      <c r="G4182" s="58" t="s">
        <v>9563</v>
      </c>
      <c r="H4182" s="60" t="s">
        <v>9564</v>
      </c>
      <c r="I4182" s="60" t="s">
        <v>23322</v>
      </c>
      <c r="J4182" s="7">
        <v>43035</v>
      </c>
      <c r="K4182" s="65" t="s">
        <v>26297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11508</v>
      </c>
      <c r="C4183" s="22">
        <v>46378332</v>
      </c>
      <c r="D4183" s="20" t="s">
        <v>11509</v>
      </c>
      <c r="E4183" s="51" t="s">
        <v>11510</v>
      </c>
      <c r="F4183" s="60" t="s">
        <v>16</v>
      </c>
      <c r="G4183" s="58" t="s">
        <v>9563</v>
      </c>
      <c r="H4183" s="60" t="s">
        <v>9564</v>
      </c>
      <c r="I4183" s="60" t="s">
        <v>23322</v>
      </c>
      <c r="J4183" s="7">
        <v>43045</v>
      </c>
      <c r="K4183" s="65" t="s">
        <v>26297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11511</v>
      </c>
      <c r="C4184" s="22">
        <v>43388850</v>
      </c>
      <c r="D4184" s="20" t="s">
        <v>11512</v>
      </c>
      <c r="E4184" s="51" t="s">
        <v>11513</v>
      </c>
      <c r="F4184" s="60" t="s">
        <v>16</v>
      </c>
      <c r="G4184" s="58" t="s">
        <v>9563</v>
      </c>
      <c r="H4184" s="60" t="s">
        <v>9564</v>
      </c>
      <c r="I4184" s="60" t="s">
        <v>23322</v>
      </c>
      <c r="J4184" s="7">
        <v>42837</v>
      </c>
      <c r="K4184" s="65" t="s">
        <v>26300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11514</v>
      </c>
      <c r="C4185" s="22">
        <v>50237390</v>
      </c>
      <c r="D4185" s="20" t="s">
        <v>11515</v>
      </c>
      <c r="E4185" s="51" t="s">
        <v>11516</v>
      </c>
      <c r="F4185" s="60" t="s">
        <v>3</v>
      </c>
      <c r="G4185" s="58" t="s">
        <v>9563</v>
      </c>
      <c r="H4185" s="60" t="s">
        <v>9564</v>
      </c>
      <c r="I4185" s="60" t="s">
        <v>23322</v>
      </c>
      <c r="J4185" s="7">
        <v>43034</v>
      </c>
      <c r="K4185" s="65" t="s">
        <v>26297</v>
      </c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11517</v>
      </c>
      <c r="C4186" s="22">
        <v>50203614</v>
      </c>
      <c r="D4186" s="20" t="s">
        <v>11518</v>
      </c>
      <c r="E4186" s="51" t="s">
        <v>11519</v>
      </c>
      <c r="F4186" s="60" t="s">
        <v>30</v>
      </c>
      <c r="G4186" s="58" t="s">
        <v>9563</v>
      </c>
      <c r="H4186" s="60" t="s">
        <v>9564</v>
      </c>
      <c r="I4186" s="60" t="s">
        <v>23322</v>
      </c>
      <c r="J4186" s="7">
        <v>43039</v>
      </c>
      <c r="K4186" s="65" t="s">
        <v>26297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11520</v>
      </c>
      <c r="C4187" s="22">
        <v>44692536</v>
      </c>
      <c r="D4187" s="20" t="s">
        <v>11521</v>
      </c>
      <c r="E4187" s="51" t="s">
        <v>11522</v>
      </c>
      <c r="F4187" s="60" t="s">
        <v>16</v>
      </c>
      <c r="G4187" s="58" t="s">
        <v>9563</v>
      </c>
      <c r="H4187" s="60" t="s">
        <v>9564</v>
      </c>
      <c r="I4187" s="60" t="s">
        <v>23322</v>
      </c>
      <c r="J4187" s="7">
        <v>43041</v>
      </c>
      <c r="K4187" s="65" t="s">
        <v>26297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11523</v>
      </c>
      <c r="C4188" s="22">
        <v>45946485</v>
      </c>
      <c r="D4188" s="20" t="s">
        <v>11524</v>
      </c>
      <c r="E4188" s="51" t="s">
        <v>11525</v>
      </c>
      <c r="F4188" s="60" t="s">
        <v>16</v>
      </c>
      <c r="G4188" s="58" t="s">
        <v>9563</v>
      </c>
      <c r="H4188" s="60" t="s">
        <v>9564</v>
      </c>
      <c r="I4188" s="60" t="s">
        <v>23322</v>
      </c>
      <c r="J4188" s="7">
        <v>43035</v>
      </c>
      <c r="K4188" s="65" t="s">
        <v>26297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11526</v>
      </c>
      <c r="C4189" s="22">
        <v>50252909</v>
      </c>
      <c r="D4189" s="20" t="s">
        <v>11527</v>
      </c>
      <c r="E4189" s="51" t="s">
        <v>11528</v>
      </c>
      <c r="F4189" s="60" t="s">
        <v>16</v>
      </c>
      <c r="G4189" s="58" t="s">
        <v>9563</v>
      </c>
      <c r="H4189" s="60" t="s">
        <v>9564</v>
      </c>
      <c r="I4189" s="60" t="s">
        <v>23322</v>
      </c>
      <c r="J4189" s="7">
        <v>43041</v>
      </c>
      <c r="K4189" s="65" t="s">
        <v>26297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11529</v>
      </c>
      <c r="C4190" s="22">
        <v>42434751</v>
      </c>
      <c r="D4190" s="20" t="s">
        <v>11530</v>
      </c>
      <c r="E4190" s="51" t="s">
        <v>11531</v>
      </c>
      <c r="F4190" s="60" t="s">
        <v>30</v>
      </c>
      <c r="G4190" s="58" t="s">
        <v>9563</v>
      </c>
      <c r="H4190" s="60" t="s">
        <v>9564</v>
      </c>
      <c r="I4190" s="60" t="s">
        <v>23322</v>
      </c>
      <c r="J4190" s="7">
        <v>42836</v>
      </c>
      <c r="K4190" s="65" t="s">
        <v>26300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11532</v>
      </c>
      <c r="C4191" s="22">
        <v>40568601</v>
      </c>
      <c r="D4191" s="20" t="s">
        <v>11533</v>
      </c>
      <c r="E4191" s="51" t="s">
        <v>11534</v>
      </c>
      <c r="F4191" s="60" t="s">
        <v>56</v>
      </c>
      <c r="G4191" s="58" t="s">
        <v>9563</v>
      </c>
      <c r="H4191" s="60" t="s">
        <v>9564</v>
      </c>
      <c r="I4191" s="60" t="s">
        <v>23322</v>
      </c>
      <c r="J4191" s="7">
        <v>43060</v>
      </c>
      <c r="K4191" s="65" t="s">
        <v>26297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11535</v>
      </c>
      <c r="C4192" s="22">
        <v>50262165</v>
      </c>
      <c r="D4192" s="20" t="s">
        <v>11536</v>
      </c>
      <c r="E4192" s="51" t="s">
        <v>11537</v>
      </c>
      <c r="F4192" s="60" t="s">
        <v>56</v>
      </c>
      <c r="G4192" s="58" t="s">
        <v>9563</v>
      </c>
      <c r="H4192" s="60" t="s">
        <v>9564</v>
      </c>
      <c r="I4192" s="60" t="s">
        <v>23322</v>
      </c>
      <c r="J4192" s="7">
        <v>42850</v>
      </c>
      <c r="K4192" s="65" t="s">
        <v>26300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11538</v>
      </c>
      <c r="C4193" s="22">
        <v>42123496</v>
      </c>
      <c r="D4193" s="20" t="s">
        <v>11539</v>
      </c>
      <c r="E4193" s="51" t="s">
        <v>11540</v>
      </c>
      <c r="F4193" s="60" t="s">
        <v>3</v>
      </c>
      <c r="G4193" s="58" t="s">
        <v>9563</v>
      </c>
      <c r="H4193" s="60" t="s">
        <v>9564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11541</v>
      </c>
      <c r="C4194" s="22">
        <v>50154699</v>
      </c>
      <c r="D4194" s="20" t="s">
        <v>11542</v>
      </c>
      <c r="E4194" s="51" t="s">
        <v>11543</v>
      </c>
      <c r="F4194" s="60" t="s">
        <v>10</v>
      </c>
      <c r="G4194" s="58" t="s">
        <v>9563</v>
      </c>
      <c r="H4194" s="60" t="s">
        <v>9564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11544</v>
      </c>
      <c r="C4195" s="22">
        <v>50212265</v>
      </c>
      <c r="D4195" s="20" t="s">
        <v>11545</v>
      </c>
      <c r="E4195" s="51" t="s">
        <v>10840</v>
      </c>
      <c r="F4195" s="60" t="s">
        <v>10</v>
      </c>
      <c r="G4195" s="58" t="s">
        <v>9563</v>
      </c>
      <c r="H4195" s="60" t="s">
        <v>9564</v>
      </c>
      <c r="I4195" s="60" t="s">
        <v>23322</v>
      </c>
      <c r="J4195" s="7">
        <v>42838</v>
      </c>
      <c r="K4195" s="65" t="s">
        <v>26300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11546</v>
      </c>
      <c r="C4196" s="22">
        <v>50183583</v>
      </c>
      <c r="D4196" s="20" t="s">
        <v>11547</v>
      </c>
      <c r="E4196" s="51" t="s">
        <v>11548</v>
      </c>
      <c r="F4196" s="60" t="s">
        <v>3</v>
      </c>
      <c r="G4196" s="58" t="s">
        <v>9563</v>
      </c>
      <c r="H4196" s="60" t="s">
        <v>9564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11549</v>
      </c>
      <c r="C4197" s="22">
        <v>46698507</v>
      </c>
      <c r="D4197" s="20" t="s">
        <v>11550</v>
      </c>
      <c r="E4197" s="51" t="s">
        <v>11551</v>
      </c>
      <c r="F4197" s="60" t="s">
        <v>16</v>
      </c>
      <c r="G4197" s="58" t="s">
        <v>9563</v>
      </c>
      <c r="H4197" s="60" t="s">
        <v>9564</v>
      </c>
      <c r="I4197" s="60" t="s">
        <v>23322</v>
      </c>
      <c r="J4197" s="7">
        <v>43038</v>
      </c>
      <c r="K4197" s="65" t="s">
        <v>26297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11552</v>
      </c>
      <c r="C4198" s="22">
        <v>50218689</v>
      </c>
      <c r="D4198" s="20" t="s">
        <v>11553</v>
      </c>
      <c r="E4198" s="51" t="s">
        <v>11554</v>
      </c>
      <c r="F4198" s="60" t="s">
        <v>10</v>
      </c>
      <c r="G4198" s="58" t="s">
        <v>9563</v>
      </c>
      <c r="H4198" s="60" t="s">
        <v>9564</v>
      </c>
      <c r="I4198" s="60" t="s">
        <v>23322</v>
      </c>
      <c r="J4198" s="7">
        <v>42860</v>
      </c>
      <c r="K4198" s="65" t="s">
        <v>26300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11555</v>
      </c>
      <c r="C4199" s="22">
        <v>40384098</v>
      </c>
      <c r="D4199" s="20" t="s">
        <v>11556</v>
      </c>
      <c r="E4199" s="51" t="s">
        <v>11557</v>
      </c>
      <c r="F4199" s="60" t="s">
        <v>37</v>
      </c>
      <c r="G4199" s="58" t="s">
        <v>9563</v>
      </c>
      <c r="H4199" s="60" t="s">
        <v>9564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11558</v>
      </c>
      <c r="C4200" s="22">
        <v>50237411</v>
      </c>
      <c r="D4200" s="20" t="s">
        <v>11559</v>
      </c>
      <c r="E4200" s="51" t="s">
        <v>11560</v>
      </c>
      <c r="F4200" s="60" t="s">
        <v>16</v>
      </c>
      <c r="G4200" s="58" t="s">
        <v>9563</v>
      </c>
      <c r="H4200" s="60" t="s">
        <v>9564</v>
      </c>
      <c r="I4200" s="58" t="s">
        <v>23416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11561</v>
      </c>
      <c r="C4201" s="22">
        <v>43671365</v>
      </c>
      <c r="D4201" s="20" t="s">
        <v>11562</v>
      </c>
      <c r="E4201" s="51" t="s">
        <v>11563</v>
      </c>
      <c r="F4201" s="60" t="s">
        <v>56</v>
      </c>
      <c r="G4201" s="58" t="s">
        <v>9563</v>
      </c>
      <c r="H4201" s="60" t="s">
        <v>9564</v>
      </c>
      <c r="I4201" s="58" t="s">
        <v>23416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11564</v>
      </c>
      <c r="C4202" s="22">
        <v>44751362</v>
      </c>
      <c r="D4202" s="20" t="s">
        <v>11565</v>
      </c>
      <c r="E4202" s="51" t="s">
        <v>11566</v>
      </c>
      <c r="F4202" s="60" t="s">
        <v>16</v>
      </c>
      <c r="G4202" s="58" t="s">
        <v>9563</v>
      </c>
      <c r="H4202" s="60" t="s">
        <v>9564</v>
      </c>
      <c r="I4202" s="60" t="s">
        <v>23322</v>
      </c>
      <c r="J4202" s="7">
        <v>42837</v>
      </c>
      <c r="K4202" s="65" t="s">
        <v>26300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11567</v>
      </c>
      <c r="C4203" s="22">
        <v>50101692</v>
      </c>
      <c r="D4203" s="20" t="s">
        <v>11568</v>
      </c>
      <c r="E4203" s="51" t="s">
        <v>11569</v>
      </c>
      <c r="F4203" s="60" t="s">
        <v>10</v>
      </c>
      <c r="G4203" s="58" t="s">
        <v>9563</v>
      </c>
      <c r="H4203" s="60" t="s">
        <v>9564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11570</v>
      </c>
      <c r="C4204" s="22">
        <v>50211773</v>
      </c>
      <c r="D4204" s="20" t="s">
        <v>11571</v>
      </c>
      <c r="E4204" s="51" t="s">
        <v>11572</v>
      </c>
      <c r="F4204" s="60" t="s">
        <v>30</v>
      </c>
      <c r="G4204" s="58" t="s">
        <v>9563</v>
      </c>
      <c r="H4204" s="60" t="s">
        <v>9564</v>
      </c>
      <c r="I4204" s="60" t="s">
        <v>23322</v>
      </c>
      <c r="J4204" s="7">
        <v>43034</v>
      </c>
      <c r="K4204" s="65" t="s">
        <v>26297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11573</v>
      </c>
      <c r="C4205" s="22">
        <v>50216091</v>
      </c>
      <c r="D4205" s="20" t="s">
        <v>11574</v>
      </c>
      <c r="E4205" s="51" t="s">
        <v>11575</v>
      </c>
      <c r="F4205" s="60" t="s">
        <v>56</v>
      </c>
      <c r="G4205" s="58" t="s">
        <v>9563</v>
      </c>
      <c r="H4205" s="60" t="s">
        <v>9564</v>
      </c>
      <c r="I4205" s="60" t="s">
        <v>23322</v>
      </c>
      <c r="J4205" s="7">
        <v>42843</v>
      </c>
      <c r="K4205" s="65" t="s">
        <v>26300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11576</v>
      </c>
      <c r="C4206" s="22">
        <v>50120654</v>
      </c>
      <c r="D4206" s="20" t="s">
        <v>11577</v>
      </c>
      <c r="E4206" s="51" t="s">
        <v>11578</v>
      </c>
      <c r="F4206" s="60" t="s">
        <v>30</v>
      </c>
      <c r="G4206" s="58" t="s">
        <v>9563</v>
      </c>
      <c r="H4206" s="60" t="s">
        <v>9564</v>
      </c>
      <c r="I4206" s="60" t="s">
        <v>23322</v>
      </c>
      <c r="J4206" s="7">
        <v>43038</v>
      </c>
      <c r="K4206" s="65" t="s">
        <v>26297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11579</v>
      </c>
      <c r="C4207" s="22">
        <v>45359385</v>
      </c>
      <c r="D4207" s="20" t="s">
        <v>11580</v>
      </c>
      <c r="E4207" s="51" t="s">
        <v>11581</v>
      </c>
      <c r="F4207" s="60" t="s">
        <v>56</v>
      </c>
      <c r="G4207" s="58" t="s">
        <v>9563</v>
      </c>
      <c r="H4207" s="60" t="s">
        <v>9564</v>
      </c>
      <c r="I4207" s="60" t="s">
        <v>23322</v>
      </c>
      <c r="J4207" s="7">
        <v>43054</v>
      </c>
      <c r="K4207" s="65" t="s">
        <v>26302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11582</v>
      </c>
      <c r="C4208" s="22">
        <v>50192809</v>
      </c>
      <c r="D4208" s="20" t="s">
        <v>11583</v>
      </c>
      <c r="E4208" s="51" t="s">
        <v>11584</v>
      </c>
      <c r="F4208" s="60" t="s">
        <v>16</v>
      </c>
      <c r="G4208" s="58" t="s">
        <v>9563</v>
      </c>
      <c r="H4208" s="60" t="s">
        <v>9564</v>
      </c>
      <c r="I4208" s="60" t="s">
        <v>23417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11585</v>
      </c>
      <c r="C4209" s="22">
        <v>50191381</v>
      </c>
      <c r="D4209" s="20" t="s">
        <v>11586</v>
      </c>
      <c r="E4209" s="51" t="s">
        <v>11587</v>
      </c>
      <c r="F4209" s="60" t="s">
        <v>16</v>
      </c>
      <c r="G4209" s="58" t="s">
        <v>9563</v>
      </c>
      <c r="H4209" s="60" t="s">
        <v>9564</v>
      </c>
      <c r="I4209" s="60" t="s">
        <v>23322</v>
      </c>
      <c r="J4209" s="7">
        <v>43035</v>
      </c>
      <c r="K4209" s="65" t="s">
        <v>26297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11588</v>
      </c>
      <c r="C4210" s="22">
        <v>50058819</v>
      </c>
      <c r="D4210" s="20" t="s">
        <v>11589</v>
      </c>
      <c r="E4210" s="51" t="s">
        <v>11590</v>
      </c>
      <c r="F4210" s="60" t="s">
        <v>26</v>
      </c>
      <c r="G4210" s="58" t="s">
        <v>9563</v>
      </c>
      <c r="H4210" s="60" t="s">
        <v>9564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11591</v>
      </c>
      <c r="C4211" s="22">
        <v>42261147</v>
      </c>
      <c r="D4211" s="20" t="s">
        <v>11592</v>
      </c>
      <c r="E4211" s="51" t="s">
        <v>11593</v>
      </c>
      <c r="F4211" s="60" t="s">
        <v>56</v>
      </c>
      <c r="G4211" s="58" t="s">
        <v>9563</v>
      </c>
      <c r="H4211" s="60" t="s">
        <v>9564</v>
      </c>
      <c r="I4211" s="60" t="s">
        <v>23322</v>
      </c>
      <c r="J4211" s="7">
        <v>42878</v>
      </c>
      <c r="K4211" s="65" t="s">
        <v>26300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11594</v>
      </c>
      <c r="C4212" s="22">
        <v>50027981</v>
      </c>
      <c r="D4212" s="20" t="s">
        <v>11595</v>
      </c>
      <c r="E4212" s="51" t="s">
        <v>11498</v>
      </c>
      <c r="F4212" s="60" t="s">
        <v>10</v>
      </c>
      <c r="G4212" s="58" t="s">
        <v>9563</v>
      </c>
      <c r="H4212" s="60" t="s">
        <v>9564</v>
      </c>
      <c r="I4212" s="60" t="s">
        <v>23322</v>
      </c>
      <c r="J4212" s="7">
        <v>43034</v>
      </c>
      <c r="K4212" s="65" t="s">
        <v>26297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11596</v>
      </c>
      <c r="C4213" s="22">
        <v>43771793</v>
      </c>
      <c r="D4213" s="20" t="s">
        <v>11597</v>
      </c>
      <c r="E4213" s="51" t="s">
        <v>11598</v>
      </c>
      <c r="F4213" s="60" t="s">
        <v>37</v>
      </c>
      <c r="G4213" s="58" t="s">
        <v>9563</v>
      </c>
      <c r="H4213" s="60" t="s">
        <v>9564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11599</v>
      </c>
      <c r="C4214" s="22">
        <v>50027999</v>
      </c>
      <c r="D4214" s="20" t="s">
        <v>11600</v>
      </c>
      <c r="E4214" s="51" t="s">
        <v>11498</v>
      </c>
      <c r="F4214" s="60" t="s">
        <v>10</v>
      </c>
      <c r="G4214" s="58" t="s">
        <v>9563</v>
      </c>
      <c r="H4214" s="60" t="s">
        <v>9564</v>
      </c>
      <c r="I4214" s="60" t="s">
        <v>23322</v>
      </c>
      <c r="J4214" s="7">
        <v>43042</v>
      </c>
      <c r="K4214" s="65" t="s">
        <v>26297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11601</v>
      </c>
      <c r="C4215" s="22">
        <v>50199021</v>
      </c>
      <c r="D4215" s="20" t="s">
        <v>11602</v>
      </c>
      <c r="E4215" s="51" t="s">
        <v>11603</v>
      </c>
      <c r="F4215" s="60" t="s">
        <v>30</v>
      </c>
      <c r="G4215" s="58" t="s">
        <v>9563</v>
      </c>
      <c r="H4215" s="60" t="s">
        <v>9564</v>
      </c>
      <c r="I4215" s="60" t="s">
        <v>23322</v>
      </c>
      <c r="J4215" s="7">
        <v>43048</v>
      </c>
      <c r="K4215" s="65" t="s">
        <v>26297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11604</v>
      </c>
      <c r="C4216" s="22">
        <v>45970696</v>
      </c>
      <c r="D4216" s="20" t="s">
        <v>11605</v>
      </c>
      <c r="E4216" s="51" t="s">
        <v>11606</v>
      </c>
      <c r="F4216" s="60" t="s">
        <v>30</v>
      </c>
      <c r="G4216" s="58" t="s">
        <v>9563</v>
      </c>
      <c r="H4216" s="60" t="s">
        <v>9564</v>
      </c>
      <c r="I4216" s="60" t="s">
        <v>23322</v>
      </c>
      <c r="J4216" s="7">
        <v>43031</v>
      </c>
      <c r="K4216" s="65" t="s">
        <v>26297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11607</v>
      </c>
      <c r="C4217" s="22">
        <v>45234515</v>
      </c>
      <c r="D4217" s="20" t="s">
        <v>11608</v>
      </c>
      <c r="E4217" s="51" t="s">
        <v>11609</v>
      </c>
      <c r="F4217" s="60" t="s">
        <v>3</v>
      </c>
      <c r="G4217" s="58" t="s">
        <v>9563</v>
      </c>
      <c r="H4217" s="60" t="s">
        <v>9564</v>
      </c>
      <c r="I4217" s="60" t="s">
        <v>23322</v>
      </c>
      <c r="J4217" s="7">
        <v>42957</v>
      </c>
      <c r="K4217" s="65" t="s">
        <v>26301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11610</v>
      </c>
      <c r="C4218" s="22">
        <v>50179951</v>
      </c>
      <c r="D4218" s="20" t="s">
        <v>11611</v>
      </c>
      <c r="E4218" s="51" t="s">
        <v>11612</v>
      </c>
      <c r="F4218" s="60" t="s">
        <v>56</v>
      </c>
      <c r="G4218" s="58" t="s">
        <v>9563</v>
      </c>
      <c r="H4218" s="60" t="s">
        <v>9564</v>
      </c>
      <c r="I4218" s="60" t="s">
        <v>23322</v>
      </c>
      <c r="J4218" s="7">
        <v>43035</v>
      </c>
      <c r="K4218" s="65" t="s">
        <v>26297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11613</v>
      </c>
      <c r="C4219" s="22">
        <v>47761865</v>
      </c>
      <c r="D4219" s="20" t="s">
        <v>11614</v>
      </c>
      <c r="E4219" s="51" t="s">
        <v>11615</v>
      </c>
      <c r="F4219" s="60" t="s">
        <v>37</v>
      </c>
      <c r="G4219" s="58" t="s">
        <v>9563</v>
      </c>
      <c r="H4219" s="60" t="s">
        <v>9564</v>
      </c>
      <c r="I4219" s="60" t="s">
        <v>23322</v>
      </c>
      <c r="J4219" s="7">
        <v>43038</v>
      </c>
      <c r="K4219" s="65" t="s">
        <v>26297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11616</v>
      </c>
      <c r="C4220" s="22">
        <v>46744347</v>
      </c>
      <c r="D4220" s="20" t="s">
        <v>11617</v>
      </c>
      <c r="E4220" s="51" t="s">
        <v>11618</v>
      </c>
      <c r="F4220" s="60" t="s">
        <v>3</v>
      </c>
      <c r="G4220" s="58" t="s">
        <v>9563</v>
      </c>
      <c r="H4220" s="60" t="s">
        <v>9564</v>
      </c>
      <c r="I4220" s="60" t="s">
        <v>23322</v>
      </c>
      <c r="J4220" s="7">
        <v>43035</v>
      </c>
      <c r="K4220" s="65" t="s">
        <v>26297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11619</v>
      </c>
      <c r="C4221" s="22">
        <v>47952369</v>
      </c>
      <c r="D4221" s="20" t="s">
        <v>11620</v>
      </c>
      <c r="E4221" s="51" t="s">
        <v>11621</v>
      </c>
      <c r="F4221" s="60" t="s">
        <v>30</v>
      </c>
      <c r="G4221" s="58" t="s">
        <v>9563</v>
      </c>
      <c r="H4221" s="60" t="s">
        <v>9564</v>
      </c>
      <c r="I4221" s="60" t="s">
        <v>23322</v>
      </c>
      <c r="J4221" s="7">
        <v>43034</v>
      </c>
      <c r="K4221" s="65" t="s">
        <v>26297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11622</v>
      </c>
      <c r="C4222" s="22">
        <v>50055402</v>
      </c>
      <c r="D4222" s="20" t="s">
        <v>11623</v>
      </c>
      <c r="E4222" s="51" t="s">
        <v>11624</v>
      </c>
      <c r="F4222" s="60" t="s">
        <v>16</v>
      </c>
      <c r="G4222" s="58" t="s">
        <v>9563</v>
      </c>
      <c r="H4222" s="60" t="s">
        <v>9564</v>
      </c>
      <c r="I4222" s="60" t="s">
        <v>23417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11625</v>
      </c>
      <c r="C4223" s="22">
        <v>50205714</v>
      </c>
      <c r="D4223" s="20" t="s">
        <v>11626</v>
      </c>
      <c r="E4223" s="51" t="s">
        <v>11627</v>
      </c>
      <c r="F4223" s="60" t="s">
        <v>10</v>
      </c>
      <c r="G4223" s="58" t="s">
        <v>9563</v>
      </c>
      <c r="H4223" s="60" t="s">
        <v>9564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11628</v>
      </c>
      <c r="C4224" s="22">
        <v>42422078</v>
      </c>
      <c r="D4224" s="20" t="s">
        <v>11629</v>
      </c>
      <c r="E4224" s="51" t="s">
        <v>11630</v>
      </c>
      <c r="F4224" s="60" t="s">
        <v>16</v>
      </c>
      <c r="G4224" s="58" t="s">
        <v>9563</v>
      </c>
      <c r="H4224" s="60" t="s">
        <v>9564</v>
      </c>
      <c r="I4224" s="60" t="s">
        <v>23322</v>
      </c>
      <c r="J4224" s="7">
        <v>42843</v>
      </c>
      <c r="K4224" s="65" t="s">
        <v>26300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11631</v>
      </c>
      <c r="C4225" s="22">
        <v>50085514</v>
      </c>
      <c r="D4225" s="20" t="s">
        <v>11632</v>
      </c>
      <c r="E4225" s="51" t="s">
        <v>11633</v>
      </c>
      <c r="F4225" s="60" t="s">
        <v>10</v>
      </c>
      <c r="G4225" s="58" t="s">
        <v>9563</v>
      </c>
      <c r="H4225" s="60" t="s">
        <v>9564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11634</v>
      </c>
      <c r="C4226" s="22">
        <v>50069683</v>
      </c>
      <c r="D4226" s="20" t="s">
        <v>11635</v>
      </c>
      <c r="E4226" s="51" t="s">
        <v>11636</v>
      </c>
      <c r="F4226" s="60" t="s">
        <v>37</v>
      </c>
      <c r="G4226" s="58" t="s">
        <v>9563</v>
      </c>
      <c r="H4226" s="60" t="s">
        <v>9564</v>
      </c>
      <c r="I4226" s="60" t="s">
        <v>23322</v>
      </c>
      <c r="J4226" s="7">
        <v>43035</v>
      </c>
      <c r="K4226" s="65" t="s">
        <v>26297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11637</v>
      </c>
      <c r="C4227" s="22">
        <v>50017489</v>
      </c>
      <c r="D4227" s="20" t="s">
        <v>11638</v>
      </c>
      <c r="E4227" s="51" t="s">
        <v>11639</v>
      </c>
      <c r="F4227" s="60" t="s">
        <v>56</v>
      </c>
      <c r="G4227" s="58" t="s">
        <v>9563</v>
      </c>
      <c r="H4227" s="60" t="s">
        <v>9564</v>
      </c>
      <c r="I4227" s="60" t="s">
        <v>23322</v>
      </c>
      <c r="J4227" s="7">
        <v>43038</v>
      </c>
      <c r="K4227" s="65" t="s">
        <v>26297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11640</v>
      </c>
      <c r="C4228" s="22">
        <v>50224344</v>
      </c>
      <c r="D4228" s="20" t="s">
        <v>11641</v>
      </c>
      <c r="E4228" s="51" t="s">
        <v>11642</v>
      </c>
      <c r="F4228" s="60" t="s">
        <v>26</v>
      </c>
      <c r="G4228" s="58" t="s">
        <v>9563</v>
      </c>
      <c r="H4228" s="60" t="s">
        <v>9564</v>
      </c>
      <c r="I4228" s="60" t="s">
        <v>23322</v>
      </c>
      <c r="J4228" s="7">
        <v>43033</v>
      </c>
      <c r="K4228" s="65" t="s">
        <v>26297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ht="22.5" x14ac:dyDescent="0.25">
      <c r="A4229" s="20">
        <v>4228</v>
      </c>
      <c r="B4229" s="51" t="s">
        <v>11643</v>
      </c>
      <c r="C4229" s="22">
        <v>50094751</v>
      </c>
      <c r="D4229" s="20" t="s">
        <v>11644</v>
      </c>
      <c r="E4229" s="51" t="s">
        <v>10833</v>
      </c>
      <c r="F4229" s="60" t="s">
        <v>37</v>
      </c>
      <c r="G4229" s="58" t="s">
        <v>9563</v>
      </c>
      <c r="H4229" s="60" t="s">
        <v>9564</v>
      </c>
      <c r="I4229" s="60" t="s">
        <v>23322</v>
      </c>
      <c r="J4229" s="7">
        <v>43034</v>
      </c>
      <c r="K4229" s="65" t="s">
        <v>26297</v>
      </c>
      <c r="L4229" s="7"/>
      <c r="M4229" s="64"/>
      <c r="N4229" s="64"/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11645</v>
      </c>
      <c r="C4230" s="22">
        <v>50067702</v>
      </c>
      <c r="D4230" s="20" t="s">
        <v>11646</v>
      </c>
      <c r="E4230" s="51" t="s">
        <v>11647</v>
      </c>
      <c r="F4230" s="60" t="s">
        <v>3</v>
      </c>
      <c r="G4230" s="58" t="s">
        <v>9563</v>
      </c>
      <c r="H4230" s="60" t="s">
        <v>9564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11648</v>
      </c>
      <c r="C4231" s="22">
        <v>50023942</v>
      </c>
      <c r="D4231" s="20" t="s">
        <v>11649</v>
      </c>
      <c r="E4231" s="51" t="s">
        <v>11650</v>
      </c>
      <c r="F4231" s="60" t="s">
        <v>10</v>
      </c>
      <c r="G4231" s="58" t="s">
        <v>9563</v>
      </c>
      <c r="H4231" s="60" t="s">
        <v>9564</v>
      </c>
      <c r="I4231" s="60" t="s">
        <v>23322</v>
      </c>
      <c r="J4231" s="7">
        <v>43041</v>
      </c>
      <c r="K4231" s="65" t="s">
        <v>26297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11651</v>
      </c>
      <c r="C4232" s="22">
        <v>50173316</v>
      </c>
      <c r="D4232" s="20" t="s">
        <v>11652</v>
      </c>
      <c r="E4232" s="51" t="s">
        <v>11653</v>
      </c>
      <c r="F4232" s="60" t="s">
        <v>56</v>
      </c>
      <c r="G4232" s="58" t="s">
        <v>9563</v>
      </c>
      <c r="H4232" s="60" t="s">
        <v>9564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11654</v>
      </c>
      <c r="C4233" s="22">
        <v>50029959</v>
      </c>
      <c r="D4233" s="20" t="s">
        <v>11655</v>
      </c>
      <c r="E4233" s="51" t="s">
        <v>11498</v>
      </c>
      <c r="F4233" s="60" t="s">
        <v>3</v>
      </c>
      <c r="G4233" s="58" t="s">
        <v>9563</v>
      </c>
      <c r="H4233" s="60" t="s">
        <v>9564</v>
      </c>
      <c r="I4233" s="60" t="s">
        <v>23322</v>
      </c>
      <c r="J4233" s="7">
        <v>42858</v>
      </c>
      <c r="K4233" s="65" t="s">
        <v>26300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11656</v>
      </c>
      <c r="C4234" s="22">
        <v>43127894</v>
      </c>
      <c r="D4234" s="20" t="s">
        <v>11657</v>
      </c>
      <c r="E4234" s="51" t="s">
        <v>11658</v>
      </c>
      <c r="F4234" s="60" t="s">
        <v>26</v>
      </c>
      <c r="G4234" s="58" t="s">
        <v>9563</v>
      </c>
      <c r="H4234" s="60" t="s">
        <v>9564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11659</v>
      </c>
      <c r="C4235" s="22">
        <v>48092916</v>
      </c>
      <c r="D4235" s="20" t="s">
        <v>11660</v>
      </c>
      <c r="E4235" s="51" t="s">
        <v>11661</v>
      </c>
      <c r="F4235" s="60" t="s">
        <v>56</v>
      </c>
      <c r="G4235" s="58" t="s">
        <v>9563</v>
      </c>
      <c r="H4235" s="60" t="s">
        <v>9564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11662</v>
      </c>
      <c r="C4236" s="22">
        <v>50026330</v>
      </c>
      <c r="D4236" s="20" t="s">
        <v>11663</v>
      </c>
      <c r="E4236" s="51" t="s">
        <v>9706</v>
      </c>
      <c r="F4236" s="60" t="s">
        <v>37</v>
      </c>
      <c r="G4236" s="58" t="s">
        <v>9563</v>
      </c>
      <c r="H4236" s="60" t="s">
        <v>9564</v>
      </c>
      <c r="I4236" s="58" t="s">
        <v>23416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11664</v>
      </c>
      <c r="C4237" s="22">
        <v>48412481</v>
      </c>
      <c r="D4237" s="20" t="s">
        <v>11665</v>
      </c>
      <c r="E4237" s="51" t="s">
        <v>11666</v>
      </c>
      <c r="F4237" s="60" t="s">
        <v>10</v>
      </c>
      <c r="G4237" s="58" t="s">
        <v>9563</v>
      </c>
      <c r="H4237" s="60" t="s">
        <v>9564</v>
      </c>
      <c r="I4237" s="60" t="s">
        <v>23322</v>
      </c>
      <c r="J4237" s="7">
        <v>42844</v>
      </c>
      <c r="K4237" s="65" t="s">
        <v>26300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11667</v>
      </c>
      <c r="C4238" s="22">
        <v>50248430</v>
      </c>
      <c r="D4238" s="20" t="s">
        <v>11668</v>
      </c>
      <c r="E4238" s="51" t="s">
        <v>11669</v>
      </c>
      <c r="F4238" s="60" t="s">
        <v>30</v>
      </c>
      <c r="G4238" s="58" t="s">
        <v>9563</v>
      </c>
      <c r="H4238" s="60" t="s">
        <v>9564</v>
      </c>
      <c r="I4238" s="60" t="s">
        <v>23322</v>
      </c>
      <c r="J4238" s="7">
        <v>43034</v>
      </c>
      <c r="K4238" s="65" t="s">
        <v>26297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11670</v>
      </c>
      <c r="C4239" s="22">
        <v>50141198</v>
      </c>
      <c r="D4239" s="20" t="s">
        <v>11671</v>
      </c>
      <c r="E4239" s="51" t="s">
        <v>11672</v>
      </c>
      <c r="F4239" s="60" t="s">
        <v>26</v>
      </c>
      <c r="G4239" s="58" t="s">
        <v>9563</v>
      </c>
      <c r="H4239" s="60" t="s">
        <v>9564</v>
      </c>
      <c r="I4239" s="60" t="s">
        <v>23322</v>
      </c>
      <c r="J4239" s="7">
        <v>42837</v>
      </c>
      <c r="K4239" s="65" t="s">
        <v>26300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11673</v>
      </c>
      <c r="C4240" s="22">
        <v>43168400</v>
      </c>
      <c r="D4240" s="20" t="s">
        <v>11674</v>
      </c>
      <c r="E4240" s="51" t="s">
        <v>11675</v>
      </c>
      <c r="F4240" s="60" t="s">
        <v>16</v>
      </c>
      <c r="G4240" s="58" t="s">
        <v>9563</v>
      </c>
      <c r="H4240" s="60" t="s">
        <v>9564</v>
      </c>
      <c r="I4240" s="60" t="s">
        <v>23322</v>
      </c>
      <c r="J4240" s="7">
        <v>43035</v>
      </c>
      <c r="K4240" s="65" t="s">
        <v>26297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11676</v>
      </c>
      <c r="C4241" s="22">
        <v>44608616</v>
      </c>
      <c r="D4241" s="20" t="s">
        <v>11677</v>
      </c>
      <c r="E4241" s="51" t="s">
        <v>11678</v>
      </c>
      <c r="F4241" s="60" t="s">
        <v>10</v>
      </c>
      <c r="G4241" s="58" t="s">
        <v>9563</v>
      </c>
      <c r="H4241" s="60" t="s">
        <v>9564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11679</v>
      </c>
      <c r="C4242" s="22">
        <v>46368353</v>
      </c>
      <c r="D4242" s="20" t="s">
        <v>11680</v>
      </c>
      <c r="E4242" s="51" t="s">
        <v>11681</v>
      </c>
      <c r="F4242" s="60" t="s">
        <v>10</v>
      </c>
      <c r="G4242" s="58" t="s">
        <v>9563</v>
      </c>
      <c r="H4242" s="60" t="s">
        <v>9564</v>
      </c>
      <c r="I4242" s="60" t="s">
        <v>23417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11682</v>
      </c>
      <c r="C4243" s="22">
        <v>42429170</v>
      </c>
      <c r="D4243" s="20" t="s">
        <v>11683</v>
      </c>
      <c r="E4243" s="51" t="s">
        <v>11684</v>
      </c>
      <c r="F4243" s="60" t="s">
        <v>3</v>
      </c>
      <c r="G4243" s="58" t="s">
        <v>9563</v>
      </c>
      <c r="H4243" s="60" t="s">
        <v>9564</v>
      </c>
      <c r="I4243" s="60" t="s">
        <v>23322</v>
      </c>
      <c r="J4243" s="7">
        <v>43035</v>
      </c>
      <c r="K4243" s="65" t="s">
        <v>26297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11685</v>
      </c>
      <c r="C4244" s="22">
        <v>48109533</v>
      </c>
      <c r="D4244" s="20" t="s">
        <v>11686</v>
      </c>
      <c r="E4244" s="51" t="s">
        <v>11687</v>
      </c>
      <c r="F4244" s="60" t="s">
        <v>30</v>
      </c>
      <c r="G4244" s="58" t="s">
        <v>9563</v>
      </c>
      <c r="H4244" s="60" t="s">
        <v>9564</v>
      </c>
      <c r="I4244" s="60" t="s">
        <v>23322</v>
      </c>
      <c r="J4244" s="7">
        <v>43038</v>
      </c>
      <c r="K4244" s="65" t="s">
        <v>26297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11688</v>
      </c>
      <c r="C4245" s="22">
        <v>50259920</v>
      </c>
      <c r="D4245" s="20" t="s">
        <v>11689</v>
      </c>
      <c r="E4245" s="51" t="s">
        <v>11690</v>
      </c>
      <c r="F4245" s="60" t="s">
        <v>16</v>
      </c>
      <c r="G4245" s="58" t="s">
        <v>9563</v>
      </c>
      <c r="H4245" s="60" t="s">
        <v>9564</v>
      </c>
      <c r="I4245" s="60" t="s">
        <v>23416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11691</v>
      </c>
      <c r="C4246" s="22">
        <v>50085042</v>
      </c>
      <c r="D4246" s="20" t="s">
        <v>11692</v>
      </c>
      <c r="E4246" s="51" t="s">
        <v>11693</v>
      </c>
      <c r="F4246" s="60" t="s">
        <v>37</v>
      </c>
      <c r="G4246" s="58" t="s">
        <v>9563</v>
      </c>
      <c r="H4246" s="60" t="s">
        <v>9564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11694</v>
      </c>
      <c r="C4247" s="22">
        <v>48142557</v>
      </c>
      <c r="D4247" s="20" t="s">
        <v>11695</v>
      </c>
      <c r="E4247" s="51" t="s">
        <v>11696</v>
      </c>
      <c r="F4247" s="60" t="s">
        <v>16</v>
      </c>
      <c r="G4247" s="58" t="s">
        <v>9563</v>
      </c>
      <c r="H4247" s="60" t="s">
        <v>9564</v>
      </c>
      <c r="I4247" s="60" t="s">
        <v>23322</v>
      </c>
      <c r="J4247" s="7">
        <v>42843</v>
      </c>
      <c r="K4247" s="65" t="s">
        <v>26300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11697</v>
      </c>
      <c r="C4248" s="22">
        <v>50114891</v>
      </c>
      <c r="D4248" s="20" t="s">
        <v>11698</v>
      </c>
      <c r="E4248" s="51" t="s">
        <v>11699</v>
      </c>
      <c r="F4248" s="60" t="s">
        <v>10</v>
      </c>
      <c r="G4248" s="58" t="s">
        <v>9563</v>
      </c>
      <c r="H4248" s="60" t="s">
        <v>9564</v>
      </c>
      <c r="I4248" s="60" t="s">
        <v>23322</v>
      </c>
      <c r="J4248" s="7">
        <v>43038</v>
      </c>
      <c r="K4248" s="65" t="s">
        <v>26297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11700</v>
      </c>
      <c r="C4249" s="22">
        <v>50183605</v>
      </c>
      <c r="D4249" s="20" t="s">
        <v>11701</v>
      </c>
      <c r="E4249" s="51" t="s">
        <v>11702</v>
      </c>
      <c r="F4249" s="60" t="s">
        <v>3</v>
      </c>
      <c r="G4249" s="58" t="s">
        <v>9563</v>
      </c>
      <c r="H4249" s="60" t="s">
        <v>9564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11703</v>
      </c>
      <c r="C4250" s="22">
        <v>50220934</v>
      </c>
      <c r="D4250" s="20" t="s">
        <v>11704</v>
      </c>
      <c r="E4250" s="51" t="s">
        <v>11705</v>
      </c>
      <c r="F4250" s="60" t="s">
        <v>30</v>
      </c>
      <c r="G4250" s="58" t="s">
        <v>9563</v>
      </c>
      <c r="H4250" s="60" t="s">
        <v>9564</v>
      </c>
      <c r="I4250" s="60" t="s">
        <v>23322</v>
      </c>
      <c r="J4250" s="7">
        <v>42837</v>
      </c>
      <c r="K4250" s="65" t="s">
        <v>26300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11706</v>
      </c>
      <c r="C4251" s="22">
        <v>50216007</v>
      </c>
      <c r="D4251" s="20" t="s">
        <v>11707</v>
      </c>
      <c r="E4251" s="51" t="s">
        <v>11708</v>
      </c>
      <c r="F4251" s="60" t="s">
        <v>30</v>
      </c>
      <c r="G4251" s="58" t="s">
        <v>9563</v>
      </c>
      <c r="H4251" s="60" t="s">
        <v>9564</v>
      </c>
      <c r="I4251" s="60" t="s">
        <v>23322</v>
      </c>
      <c r="J4251" s="7">
        <v>43034</v>
      </c>
      <c r="K4251" s="65" t="s">
        <v>26297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11709</v>
      </c>
      <c r="C4252" s="22">
        <v>42421993</v>
      </c>
      <c r="D4252" s="20" t="s">
        <v>11710</v>
      </c>
      <c r="E4252" s="51" t="s">
        <v>11711</v>
      </c>
      <c r="F4252" s="60" t="s">
        <v>16</v>
      </c>
      <c r="G4252" s="58" t="s">
        <v>9563</v>
      </c>
      <c r="H4252" s="60" t="s">
        <v>9564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11712</v>
      </c>
      <c r="C4253" s="22">
        <v>50230158</v>
      </c>
      <c r="D4253" s="20" t="s">
        <v>11713</v>
      </c>
      <c r="E4253" s="51" t="s">
        <v>11714</v>
      </c>
      <c r="F4253" s="60" t="s">
        <v>16</v>
      </c>
      <c r="G4253" s="58" t="s">
        <v>9563</v>
      </c>
      <c r="H4253" s="60" t="s">
        <v>9564</v>
      </c>
      <c r="I4253" s="58" t="s">
        <v>23416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11715</v>
      </c>
      <c r="C4254" s="22">
        <v>46589015</v>
      </c>
      <c r="D4254" s="20" t="s">
        <v>11716</v>
      </c>
      <c r="E4254" s="51" t="s">
        <v>11717</v>
      </c>
      <c r="F4254" s="60" t="s">
        <v>56</v>
      </c>
      <c r="G4254" s="58" t="s">
        <v>9563</v>
      </c>
      <c r="H4254" s="60" t="s">
        <v>9564</v>
      </c>
      <c r="I4254" s="60" t="s">
        <v>23322</v>
      </c>
      <c r="J4254" s="7">
        <v>43038</v>
      </c>
      <c r="K4254" s="65" t="s">
        <v>26297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11718</v>
      </c>
      <c r="C4255" s="22">
        <v>50216074</v>
      </c>
      <c r="D4255" s="20" t="s">
        <v>11719</v>
      </c>
      <c r="E4255" s="51" t="s">
        <v>11720</v>
      </c>
      <c r="F4255" s="60" t="s">
        <v>56</v>
      </c>
      <c r="G4255" s="58" t="s">
        <v>9563</v>
      </c>
      <c r="H4255" s="60" t="s">
        <v>9564</v>
      </c>
      <c r="I4255" s="60" t="s">
        <v>23322</v>
      </c>
      <c r="J4255" s="7">
        <v>42837</v>
      </c>
      <c r="K4255" s="65" t="s">
        <v>26300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11721</v>
      </c>
      <c r="C4256" s="22">
        <v>50001141</v>
      </c>
      <c r="D4256" s="20" t="s">
        <v>11722</v>
      </c>
      <c r="E4256" s="51" t="s">
        <v>11723</v>
      </c>
      <c r="F4256" s="60" t="s">
        <v>56</v>
      </c>
      <c r="G4256" s="58" t="s">
        <v>9563</v>
      </c>
      <c r="H4256" s="60" t="s">
        <v>9564</v>
      </c>
      <c r="I4256" s="60" t="s">
        <v>23322</v>
      </c>
      <c r="J4256" s="7">
        <v>43035</v>
      </c>
      <c r="K4256" s="65" t="s">
        <v>26297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11724</v>
      </c>
      <c r="C4257" s="22">
        <v>50216261</v>
      </c>
      <c r="D4257" s="20" t="s">
        <v>11725</v>
      </c>
      <c r="E4257" s="51" t="s">
        <v>11726</v>
      </c>
      <c r="F4257" s="60" t="s">
        <v>10</v>
      </c>
      <c r="G4257" s="58" t="s">
        <v>9563</v>
      </c>
      <c r="H4257" s="60" t="s">
        <v>9564</v>
      </c>
      <c r="I4257" s="60" t="s">
        <v>23322</v>
      </c>
      <c r="J4257" s="7">
        <v>43035</v>
      </c>
      <c r="K4257" s="65" t="s">
        <v>26297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11727</v>
      </c>
      <c r="C4258" s="22">
        <v>46565434</v>
      </c>
      <c r="D4258" s="20" t="s">
        <v>11728</v>
      </c>
      <c r="E4258" s="51" t="s">
        <v>11729</v>
      </c>
      <c r="F4258" s="60" t="s">
        <v>37</v>
      </c>
      <c r="G4258" s="58" t="s">
        <v>9563</v>
      </c>
      <c r="H4258" s="60" t="s">
        <v>9564</v>
      </c>
      <c r="I4258" s="58" t="s">
        <v>23416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11730</v>
      </c>
      <c r="C4259" s="22">
        <v>50192787</v>
      </c>
      <c r="D4259" s="20" t="s">
        <v>11731</v>
      </c>
      <c r="E4259" s="51" t="s">
        <v>11732</v>
      </c>
      <c r="F4259" s="60" t="s">
        <v>16</v>
      </c>
      <c r="G4259" s="58" t="s">
        <v>9563</v>
      </c>
      <c r="H4259" s="60" t="s">
        <v>9564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11733</v>
      </c>
      <c r="C4260" s="22">
        <v>50136631</v>
      </c>
      <c r="D4260" s="20" t="s">
        <v>11734</v>
      </c>
      <c r="E4260" s="51" t="s">
        <v>11733</v>
      </c>
      <c r="F4260" s="60" t="s">
        <v>10</v>
      </c>
      <c r="G4260" s="58" t="s">
        <v>9563</v>
      </c>
      <c r="H4260" s="60" t="s">
        <v>9564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11735</v>
      </c>
      <c r="C4261" s="22">
        <v>50073346</v>
      </c>
      <c r="D4261" s="20" t="s">
        <v>11736</v>
      </c>
      <c r="E4261" s="51" t="s">
        <v>11737</v>
      </c>
      <c r="F4261" s="60" t="s">
        <v>3</v>
      </c>
      <c r="G4261" s="58" t="s">
        <v>9563</v>
      </c>
      <c r="H4261" s="60" t="s">
        <v>9564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11738</v>
      </c>
      <c r="C4262" s="22">
        <v>45348243</v>
      </c>
      <c r="D4262" s="20" t="s">
        <v>11739</v>
      </c>
      <c r="E4262" s="51" t="s">
        <v>11740</v>
      </c>
      <c r="F4262" s="60" t="s">
        <v>3</v>
      </c>
      <c r="G4262" s="58" t="s">
        <v>9563</v>
      </c>
      <c r="H4262" s="60" t="s">
        <v>9564</v>
      </c>
      <c r="I4262" s="60" t="s">
        <v>23322</v>
      </c>
      <c r="J4262" s="7">
        <v>43035</v>
      </c>
      <c r="K4262" s="65" t="s">
        <v>26297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11741</v>
      </c>
      <c r="C4263" s="22">
        <v>50192850</v>
      </c>
      <c r="D4263" s="20" t="s">
        <v>11742</v>
      </c>
      <c r="E4263" s="51" t="s">
        <v>11743</v>
      </c>
      <c r="F4263" s="60" t="s">
        <v>37</v>
      </c>
      <c r="G4263" s="58" t="s">
        <v>9563</v>
      </c>
      <c r="H4263" s="60" t="s">
        <v>9564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11744</v>
      </c>
      <c r="C4264" s="22">
        <v>50012088</v>
      </c>
      <c r="D4264" s="20" t="s">
        <v>11745</v>
      </c>
      <c r="E4264" s="51" t="s">
        <v>11744</v>
      </c>
      <c r="F4264" s="60" t="s">
        <v>16</v>
      </c>
      <c r="G4264" s="58" t="s">
        <v>9563</v>
      </c>
      <c r="H4264" s="60" t="s">
        <v>9564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11746</v>
      </c>
      <c r="C4265" s="22">
        <v>50003569</v>
      </c>
      <c r="D4265" s="20" t="s">
        <v>11747</v>
      </c>
      <c r="E4265" s="51" t="s">
        <v>11748</v>
      </c>
      <c r="F4265" s="60" t="s">
        <v>3</v>
      </c>
      <c r="G4265" s="58" t="s">
        <v>9563</v>
      </c>
      <c r="H4265" s="60" t="s">
        <v>9564</v>
      </c>
      <c r="I4265" s="58" t="s">
        <v>23416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11749</v>
      </c>
      <c r="C4266" s="22">
        <v>41091264</v>
      </c>
      <c r="D4266" s="20" t="s">
        <v>11750</v>
      </c>
      <c r="E4266" s="51" t="s">
        <v>11751</v>
      </c>
      <c r="F4266" s="60" t="s">
        <v>3</v>
      </c>
      <c r="G4266" s="58" t="s">
        <v>9563</v>
      </c>
      <c r="H4266" s="60" t="s">
        <v>9564</v>
      </c>
      <c r="I4266" s="60" t="s">
        <v>23322</v>
      </c>
      <c r="J4266" s="7">
        <v>43034</v>
      </c>
      <c r="K4266" s="65" t="s">
        <v>26297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11752</v>
      </c>
      <c r="C4267" s="22">
        <v>50197789</v>
      </c>
      <c r="D4267" s="20" t="s">
        <v>11753</v>
      </c>
      <c r="E4267" s="51" t="s">
        <v>11754</v>
      </c>
      <c r="F4267" s="60" t="s">
        <v>16</v>
      </c>
      <c r="G4267" s="58" t="s">
        <v>9563</v>
      </c>
      <c r="H4267" s="60" t="s">
        <v>9564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11755</v>
      </c>
      <c r="C4268" s="22">
        <v>42434262</v>
      </c>
      <c r="D4268" s="20" t="s">
        <v>11756</v>
      </c>
      <c r="E4268" s="51" t="s">
        <v>11757</v>
      </c>
      <c r="F4268" s="60" t="s">
        <v>30</v>
      </c>
      <c r="G4268" s="58" t="s">
        <v>9563</v>
      </c>
      <c r="H4268" s="60" t="s">
        <v>9564</v>
      </c>
      <c r="I4268" s="60" t="s">
        <v>23322</v>
      </c>
      <c r="J4268" s="7">
        <v>42858</v>
      </c>
      <c r="K4268" s="65" t="s">
        <v>26300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11758</v>
      </c>
      <c r="C4269" s="22">
        <v>47207701</v>
      </c>
      <c r="D4269" s="20" t="s">
        <v>11759</v>
      </c>
      <c r="E4269" s="51" t="s">
        <v>11760</v>
      </c>
      <c r="F4269" s="60" t="s">
        <v>30</v>
      </c>
      <c r="G4269" s="58" t="s">
        <v>9563</v>
      </c>
      <c r="H4269" s="60" t="s">
        <v>9564</v>
      </c>
      <c r="I4269" s="60" t="s">
        <v>23322</v>
      </c>
      <c r="J4269" s="7">
        <v>43034</v>
      </c>
      <c r="K4269" s="65" t="s">
        <v>26297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11761</v>
      </c>
      <c r="C4270" s="22">
        <v>50211820</v>
      </c>
      <c r="D4270" s="20" t="s">
        <v>11762</v>
      </c>
      <c r="E4270" s="51" t="s">
        <v>11763</v>
      </c>
      <c r="F4270" s="60" t="s">
        <v>30</v>
      </c>
      <c r="G4270" s="58" t="s">
        <v>9563</v>
      </c>
      <c r="H4270" s="60" t="s">
        <v>9564</v>
      </c>
      <c r="I4270" s="60" t="s">
        <v>23322</v>
      </c>
      <c r="J4270" s="7">
        <v>43034</v>
      </c>
      <c r="K4270" s="65" t="s">
        <v>26297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11764</v>
      </c>
      <c r="C4271" s="22">
        <v>50203274</v>
      </c>
      <c r="D4271" s="20" t="s">
        <v>11765</v>
      </c>
      <c r="E4271" s="51" t="s">
        <v>11766</v>
      </c>
      <c r="F4271" s="60" t="s">
        <v>16</v>
      </c>
      <c r="G4271" s="58" t="s">
        <v>9563</v>
      </c>
      <c r="H4271" s="60" t="s">
        <v>9564</v>
      </c>
      <c r="I4271" s="60" t="s">
        <v>23322</v>
      </c>
      <c r="J4271" s="7">
        <v>43038</v>
      </c>
      <c r="K4271" s="65" t="s">
        <v>26297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11767</v>
      </c>
      <c r="C4272" s="22">
        <v>45423610</v>
      </c>
      <c r="D4272" s="20" t="s">
        <v>11768</v>
      </c>
      <c r="E4272" s="51" t="s">
        <v>11769</v>
      </c>
      <c r="F4272" s="60" t="s">
        <v>37</v>
      </c>
      <c r="G4272" s="58" t="s">
        <v>9563</v>
      </c>
      <c r="H4272" s="60" t="s">
        <v>9564</v>
      </c>
      <c r="I4272" s="60" t="s">
        <v>23322</v>
      </c>
      <c r="J4272" s="7">
        <v>42837</v>
      </c>
      <c r="K4272" s="65" t="s">
        <v>26300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11770</v>
      </c>
      <c r="C4273" s="22">
        <v>47131365</v>
      </c>
      <c r="D4273" s="20" t="s">
        <v>11771</v>
      </c>
      <c r="E4273" s="51" t="s">
        <v>11772</v>
      </c>
      <c r="F4273" s="60" t="s">
        <v>10</v>
      </c>
      <c r="G4273" s="58" t="s">
        <v>9563</v>
      </c>
      <c r="H4273" s="60" t="s">
        <v>9564</v>
      </c>
      <c r="I4273" s="60" t="s">
        <v>23322</v>
      </c>
      <c r="J4273" s="7">
        <v>42844</v>
      </c>
      <c r="K4273" s="65" t="s">
        <v>26300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11773</v>
      </c>
      <c r="C4274" s="22">
        <v>50009656</v>
      </c>
      <c r="D4274" s="20" t="s">
        <v>11774</v>
      </c>
      <c r="E4274" s="51" t="s">
        <v>11775</v>
      </c>
      <c r="F4274" s="60" t="s">
        <v>3</v>
      </c>
      <c r="G4274" s="58" t="s">
        <v>9563</v>
      </c>
      <c r="H4274" s="60" t="s">
        <v>9564</v>
      </c>
      <c r="I4274" s="60" t="s">
        <v>23417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11776</v>
      </c>
      <c r="C4275" s="22">
        <v>50167626</v>
      </c>
      <c r="D4275" s="20" t="s">
        <v>11777</v>
      </c>
      <c r="E4275" s="51" t="s">
        <v>11778</v>
      </c>
      <c r="F4275" s="60" t="s">
        <v>16</v>
      </c>
      <c r="G4275" s="58" t="s">
        <v>9563</v>
      </c>
      <c r="H4275" s="60" t="s">
        <v>9564</v>
      </c>
      <c r="I4275" s="60" t="s">
        <v>23416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11779</v>
      </c>
      <c r="C4276" s="22">
        <v>50085336</v>
      </c>
      <c r="D4276" s="20" t="s">
        <v>11780</v>
      </c>
      <c r="E4276" s="51" t="s">
        <v>11781</v>
      </c>
      <c r="F4276" s="60" t="s">
        <v>3</v>
      </c>
      <c r="G4276" s="58" t="s">
        <v>9563</v>
      </c>
      <c r="H4276" s="60" t="s">
        <v>9564</v>
      </c>
      <c r="I4276" s="60" t="s">
        <v>23322</v>
      </c>
      <c r="J4276" s="7">
        <v>42838</v>
      </c>
      <c r="K4276" s="65" t="s">
        <v>26300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11782</v>
      </c>
      <c r="C4277" s="22">
        <v>40234185</v>
      </c>
      <c r="D4277" s="20" t="s">
        <v>11783</v>
      </c>
      <c r="E4277" s="51" t="s">
        <v>11784</v>
      </c>
      <c r="F4277" s="60" t="s">
        <v>3</v>
      </c>
      <c r="G4277" s="58" t="s">
        <v>9563</v>
      </c>
      <c r="H4277" s="60" t="s">
        <v>9564</v>
      </c>
      <c r="I4277" s="60" t="s">
        <v>23322</v>
      </c>
      <c r="J4277" s="7">
        <v>43034</v>
      </c>
      <c r="K4277" s="65" t="s">
        <v>26297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11785</v>
      </c>
      <c r="C4278" s="22">
        <v>42422345</v>
      </c>
      <c r="D4278" s="20" t="s">
        <v>11786</v>
      </c>
      <c r="E4278" s="51" t="s">
        <v>11785</v>
      </c>
      <c r="F4278" s="60" t="s">
        <v>16</v>
      </c>
      <c r="G4278" s="58" t="s">
        <v>9563</v>
      </c>
      <c r="H4278" s="60" t="s">
        <v>9564</v>
      </c>
      <c r="I4278" s="60" t="s">
        <v>23417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11787</v>
      </c>
      <c r="C4279" s="22">
        <v>50185705</v>
      </c>
      <c r="D4279" s="20" t="s">
        <v>11788</v>
      </c>
      <c r="E4279" s="51" t="s">
        <v>11789</v>
      </c>
      <c r="F4279" s="60" t="s">
        <v>56</v>
      </c>
      <c r="G4279" s="58" t="s">
        <v>9563</v>
      </c>
      <c r="H4279" s="60" t="s">
        <v>9564</v>
      </c>
      <c r="I4279" s="60" t="s">
        <v>23322</v>
      </c>
      <c r="J4279" s="7">
        <v>43035</v>
      </c>
      <c r="K4279" s="65" t="s">
        <v>26297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11790</v>
      </c>
      <c r="C4280" s="22">
        <v>50199960</v>
      </c>
      <c r="D4280" s="20" t="s">
        <v>11791</v>
      </c>
      <c r="E4280" s="51" t="s">
        <v>11792</v>
      </c>
      <c r="F4280" s="60" t="s">
        <v>3</v>
      </c>
      <c r="G4280" s="58" t="s">
        <v>9563</v>
      </c>
      <c r="H4280" s="60" t="s">
        <v>9564</v>
      </c>
      <c r="I4280" s="60" t="s">
        <v>23322</v>
      </c>
      <c r="J4280" s="7">
        <v>43034</v>
      </c>
      <c r="K4280" s="65" t="s">
        <v>26297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11793</v>
      </c>
      <c r="C4281" s="22">
        <v>50188631</v>
      </c>
      <c r="D4281" s="20" t="s">
        <v>11794</v>
      </c>
      <c r="E4281" s="51" t="s">
        <v>11795</v>
      </c>
      <c r="F4281" s="60" t="s">
        <v>16</v>
      </c>
      <c r="G4281" s="58" t="s">
        <v>9563</v>
      </c>
      <c r="H4281" s="60" t="s">
        <v>9564</v>
      </c>
      <c r="I4281" s="60" t="s">
        <v>23322</v>
      </c>
      <c r="J4281" s="7">
        <v>43039</v>
      </c>
      <c r="K4281" s="65" t="s">
        <v>26297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11796</v>
      </c>
      <c r="C4282" s="22">
        <v>40305511</v>
      </c>
      <c r="D4282" s="20" t="s">
        <v>11797</v>
      </c>
      <c r="E4282" s="51" t="s">
        <v>11798</v>
      </c>
      <c r="F4282" s="60" t="s">
        <v>30</v>
      </c>
      <c r="G4282" s="58" t="s">
        <v>9563</v>
      </c>
      <c r="H4282" s="60" t="s">
        <v>9564</v>
      </c>
      <c r="I4282" s="60" t="s">
        <v>23322</v>
      </c>
      <c r="J4282" s="7">
        <v>43039</v>
      </c>
      <c r="K4282" s="65" t="s">
        <v>26297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11799</v>
      </c>
      <c r="C4283" s="22">
        <v>37644491</v>
      </c>
      <c r="D4283" s="20" t="s">
        <v>11800</v>
      </c>
      <c r="E4283" s="51" t="s">
        <v>11801</v>
      </c>
      <c r="F4283" s="60" t="s">
        <v>3</v>
      </c>
      <c r="G4283" s="58" t="s">
        <v>9563</v>
      </c>
      <c r="H4283" s="60" t="s">
        <v>9564</v>
      </c>
      <c r="I4283" s="60" t="s">
        <v>23322</v>
      </c>
      <c r="J4283" s="7">
        <v>42843</v>
      </c>
      <c r="K4283" s="65" t="s">
        <v>26300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11802</v>
      </c>
      <c r="C4284" s="22">
        <v>40862801</v>
      </c>
      <c r="D4284" s="20" t="s">
        <v>11803</v>
      </c>
      <c r="E4284" s="51" t="s">
        <v>11804</v>
      </c>
      <c r="F4284" s="60" t="s">
        <v>10</v>
      </c>
      <c r="G4284" s="58" t="s">
        <v>9563</v>
      </c>
      <c r="H4284" s="60" t="s">
        <v>9564</v>
      </c>
      <c r="I4284" s="60" t="s">
        <v>23322</v>
      </c>
      <c r="J4284" s="7">
        <v>43035</v>
      </c>
      <c r="K4284" s="65" t="s">
        <v>26297</v>
      </c>
      <c r="L4284" s="7"/>
      <c r="M4284" s="64"/>
      <c r="N4284" s="64"/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11805</v>
      </c>
      <c r="C4285" s="22">
        <v>50217691</v>
      </c>
      <c r="D4285" s="20" t="s">
        <v>11806</v>
      </c>
      <c r="E4285" s="51" t="s">
        <v>11807</v>
      </c>
      <c r="F4285" s="60" t="s">
        <v>56</v>
      </c>
      <c r="G4285" s="58" t="s">
        <v>9563</v>
      </c>
      <c r="H4285" s="60" t="s">
        <v>9564</v>
      </c>
      <c r="I4285" s="60" t="s">
        <v>23322</v>
      </c>
      <c r="J4285" s="7">
        <v>42849</v>
      </c>
      <c r="K4285" s="65" t="s">
        <v>26300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11808</v>
      </c>
      <c r="C4286" s="22">
        <v>46863427</v>
      </c>
      <c r="D4286" s="20" t="s">
        <v>11809</v>
      </c>
      <c r="E4286" s="51" t="s">
        <v>11810</v>
      </c>
      <c r="F4286" s="60" t="s">
        <v>30</v>
      </c>
      <c r="G4286" s="58" t="s">
        <v>9563</v>
      </c>
      <c r="H4286" s="60" t="s">
        <v>9564</v>
      </c>
      <c r="I4286" s="60" t="s">
        <v>23322</v>
      </c>
      <c r="J4286" s="7">
        <v>43035</v>
      </c>
      <c r="K4286" s="65" t="s">
        <v>26297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11811</v>
      </c>
      <c r="C4287" s="22">
        <v>50183516</v>
      </c>
      <c r="D4287" s="20" t="s">
        <v>11812</v>
      </c>
      <c r="E4287" s="51" t="s">
        <v>11813</v>
      </c>
      <c r="F4287" s="60" t="s">
        <v>3</v>
      </c>
      <c r="G4287" s="58" t="s">
        <v>9563</v>
      </c>
      <c r="H4287" s="60" t="s">
        <v>9564</v>
      </c>
      <c r="I4287" s="58" t="s">
        <v>23416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11814</v>
      </c>
      <c r="C4288" s="22">
        <v>50230115</v>
      </c>
      <c r="D4288" s="20" t="s">
        <v>11815</v>
      </c>
      <c r="E4288" s="51" t="s">
        <v>11816</v>
      </c>
      <c r="F4288" s="60" t="s">
        <v>16</v>
      </c>
      <c r="G4288" s="58" t="s">
        <v>9563</v>
      </c>
      <c r="H4288" s="60" t="s">
        <v>9564</v>
      </c>
      <c r="I4288" s="60" t="s">
        <v>23322</v>
      </c>
      <c r="J4288" s="7">
        <v>42838</v>
      </c>
      <c r="K4288" s="65" t="s">
        <v>26300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11817</v>
      </c>
      <c r="C4289" s="22">
        <v>50221116</v>
      </c>
      <c r="D4289" s="20" t="s">
        <v>11818</v>
      </c>
      <c r="E4289" s="51" t="s">
        <v>11819</v>
      </c>
      <c r="F4289" s="60" t="s">
        <v>56</v>
      </c>
      <c r="G4289" s="58" t="s">
        <v>9563</v>
      </c>
      <c r="H4289" s="60" t="s">
        <v>9564</v>
      </c>
      <c r="I4289" s="60" t="s">
        <v>23322</v>
      </c>
      <c r="J4289" s="7">
        <v>42850</v>
      </c>
      <c r="K4289" s="65" t="s">
        <v>26300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11820</v>
      </c>
      <c r="C4290" s="22">
        <v>50190237</v>
      </c>
      <c r="D4290" s="20" t="s">
        <v>11821</v>
      </c>
      <c r="E4290" s="51" t="s">
        <v>11822</v>
      </c>
      <c r="F4290" s="60" t="s">
        <v>56</v>
      </c>
      <c r="G4290" s="58" t="s">
        <v>9563</v>
      </c>
      <c r="H4290" s="60" t="s">
        <v>9564</v>
      </c>
      <c r="I4290" s="60" t="s">
        <v>23322</v>
      </c>
      <c r="J4290" s="7">
        <v>43038</v>
      </c>
      <c r="K4290" s="65" t="s">
        <v>26297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11823</v>
      </c>
      <c r="C4291" s="22">
        <v>50224425</v>
      </c>
      <c r="D4291" s="20" t="s">
        <v>11824</v>
      </c>
      <c r="E4291" s="51" t="s">
        <v>9792</v>
      </c>
      <c r="F4291" s="60" t="s">
        <v>16</v>
      </c>
      <c r="G4291" s="58" t="s">
        <v>9563</v>
      </c>
      <c r="H4291" s="60" t="s">
        <v>9564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11825</v>
      </c>
      <c r="C4292" s="22">
        <v>41292600</v>
      </c>
      <c r="D4292" s="20" t="s">
        <v>11826</v>
      </c>
      <c r="E4292" s="51" t="s">
        <v>11827</v>
      </c>
      <c r="F4292" s="60" t="s">
        <v>26</v>
      </c>
      <c r="G4292" s="58" t="s">
        <v>9563</v>
      </c>
      <c r="H4292" s="60" t="s">
        <v>9564</v>
      </c>
      <c r="I4292" s="60" t="s">
        <v>23322</v>
      </c>
      <c r="J4292" s="7">
        <v>43046</v>
      </c>
      <c r="K4292" s="65" t="s">
        <v>26297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11828</v>
      </c>
      <c r="C4293" s="22">
        <v>48412686</v>
      </c>
      <c r="D4293" s="20" t="s">
        <v>11829</v>
      </c>
      <c r="E4293" s="51" t="s">
        <v>11830</v>
      </c>
      <c r="F4293" s="60" t="s">
        <v>37</v>
      </c>
      <c r="G4293" s="58" t="s">
        <v>9563</v>
      </c>
      <c r="H4293" s="60" t="s">
        <v>9564</v>
      </c>
      <c r="I4293" s="60" t="s">
        <v>23322</v>
      </c>
      <c r="J4293" s="7">
        <v>42837</v>
      </c>
      <c r="K4293" s="65" t="s">
        <v>26300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11831</v>
      </c>
      <c r="C4294" s="22">
        <v>50185896</v>
      </c>
      <c r="D4294" s="20" t="s">
        <v>11832</v>
      </c>
      <c r="E4294" s="51" t="s">
        <v>11833</v>
      </c>
      <c r="F4294" s="60" t="s">
        <v>3</v>
      </c>
      <c r="G4294" s="58" t="s">
        <v>9563</v>
      </c>
      <c r="H4294" s="60" t="s">
        <v>9564</v>
      </c>
      <c r="I4294" s="60" t="s">
        <v>23322</v>
      </c>
      <c r="J4294" s="7">
        <v>43039</v>
      </c>
      <c r="K4294" s="65" t="s">
        <v>26297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11834</v>
      </c>
      <c r="C4295" s="22">
        <v>50173081</v>
      </c>
      <c r="D4295" s="20" t="s">
        <v>11835</v>
      </c>
      <c r="E4295" s="51" t="s">
        <v>11836</v>
      </c>
      <c r="F4295" s="60" t="s">
        <v>3</v>
      </c>
      <c r="G4295" s="58" t="s">
        <v>9563</v>
      </c>
      <c r="H4295" s="60" t="s">
        <v>9564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11837</v>
      </c>
      <c r="C4296" s="22">
        <v>50003577</v>
      </c>
      <c r="D4296" s="20" t="s">
        <v>11838</v>
      </c>
      <c r="E4296" s="51" t="s">
        <v>11839</v>
      </c>
      <c r="F4296" s="60" t="s">
        <v>3</v>
      </c>
      <c r="G4296" s="58" t="s">
        <v>9563</v>
      </c>
      <c r="H4296" s="60" t="s">
        <v>9564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11840</v>
      </c>
      <c r="C4297" s="22">
        <v>50177851</v>
      </c>
      <c r="D4297" s="20" t="s">
        <v>11841</v>
      </c>
      <c r="E4297" s="51" t="s">
        <v>11842</v>
      </c>
      <c r="F4297" s="60" t="s">
        <v>3</v>
      </c>
      <c r="G4297" s="58" t="s">
        <v>9563</v>
      </c>
      <c r="H4297" s="60" t="s">
        <v>9564</v>
      </c>
      <c r="I4297" s="60" t="s">
        <v>23322</v>
      </c>
      <c r="J4297" s="7">
        <v>43033</v>
      </c>
      <c r="K4297" s="65" t="s">
        <v>26297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11843</v>
      </c>
      <c r="C4298" s="22">
        <v>50248545</v>
      </c>
      <c r="D4298" s="20" t="s">
        <v>11844</v>
      </c>
      <c r="E4298" s="51" t="s">
        <v>11845</v>
      </c>
      <c r="F4298" s="60" t="s">
        <v>16</v>
      </c>
      <c r="G4298" s="58" t="s">
        <v>9563</v>
      </c>
      <c r="H4298" s="60" t="s">
        <v>9564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11846</v>
      </c>
      <c r="C4299" s="22">
        <v>50192710</v>
      </c>
      <c r="D4299" s="20" t="s">
        <v>11847</v>
      </c>
      <c r="E4299" s="51" t="s">
        <v>11848</v>
      </c>
      <c r="F4299" s="60" t="s">
        <v>3</v>
      </c>
      <c r="G4299" s="58" t="s">
        <v>9563</v>
      </c>
      <c r="H4299" s="60" t="s">
        <v>9564</v>
      </c>
      <c r="I4299" s="60" t="s">
        <v>23322</v>
      </c>
      <c r="J4299" s="7">
        <v>42839</v>
      </c>
      <c r="K4299" s="65" t="s">
        <v>26300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11849</v>
      </c>
      <c r="C4300" s="22">
        <v>45881456</v>
      </c>
      <c r="D4300" s="20" t="s">
        <v>11850</v>
      </c>
      <c r="E4300" s="51" t="s">
        <v>11851</v>
      </c>
      <c r="F4300" s="60" t="s">
        <v>30</v>
      </c>
      <c r="G4300" s="58" t="s">
        <v>9563</v>
      </c>
      <c r="H4300" s="60" t="s">
        <v>9564</v>
      </c>
      <c r="I4300" s="60" t="s">
        <v>23322</v>
      </c>
      <c r="J4300" s="7">
        <v>43035</v>
      </c>
      <c r="K4300" s="65" t="s">
        <v>26297</v>
      </c>
      <c r="L4300" s="7"/>
      <c r="M4300" s="64"/>
      <c r="N4300" s="64"/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11852</v>
      </c>
      <c r="C4301" s="22">
        <v>46537635</v>
      </c>
      <c r="D4301" s="20" t="s">
        <v>11853</v>
      </c>
      <c r="E4301" s="51" t="s">
        <v>11854</v>
      </c>
      <c r="F4301" s="60" t="s">
        <v>37</v>
      </c>
      <c r="G4301" s="58" t="s">
        <v>9563</v>
      </c>
      <c r="H4301" s="60" t="s">
        <v>9564</v>
      </c>
      <c r="I4301" s="60" t="s">
        <v>23322</v>
      </c>
      <c r="J4301" s="7">
        <v>43038</v>
      </c>
      <c r="K4301" s="65" t="s">
        <v>26297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ht="22.5" x14ac:dyDescent="0.25">
      <c r="A4302" s="20">
        <v>4301</v>
      </c>
      <c r="B4302" s="51" t="s">
        <v>11855</v>
      </c>
      <c r="C4302" s="22">
        <v>50073184</v>
      </c>
      <c r="D4302" s="20" t="s">
        <v>11856</v>
      </c>
      <c r="E4302" s="51" t="s">
        <v>11857</v>
      </c>
      <c r="F4302" s="60" t="s">
        <v>16</v>
      </c>
      <c r="G4302" s="58" t="s">
        <v>9563</v>
      </c>
      <c r="H4302" s="60" t="s">
        <v>9564</v>
      </c>
      <c r="I4302" s="60" t="s">
        <v>23322</v>
      </c>
      <c r="J4302" s="7">
        <v>43039</v>
      </c>
      <c r="K4302" s="65" t="s">
        <v>26297</v>
      </c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11858</v>
      </c>
      <c r="C4303" s="22">
        <v>50209205</v>
      </c>
      <c r="D4303" s="20" t="s">
        <v>11859</v>
      </c>
      <c r="E4303" s="51" t="s">
        <v>11860</v>
      </c>
      <c r="F4303" s="60" t="s">
        <v>3</v>
      </c>
      <c r="G4303" s="58" t="s">
        <v>9563</v>
      </c>
      <c r="H4303" s="60" t="s">
        <v>9564</v>
      </c>
      <c r="I4303" s="60" t="s">
        <v>23322</v>
      </c>
      <c r="J4303" s="7">
        <v>43034</v>
      </c>
      <c r="K4303" s="65" t="s">
        <v>26297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11861</v>
      </c>
      <c r="C4304" s="22">
        <v>45988994</v>
      </c>
      <c r="D4304" s="20" t="s">
        <v>11862</v>
      </c>
      <c r="E4304" s="51" t="s">
        <v>11863</v>
      </c>
      <c r="F4304" s="60" t="s">
        <v>63</v>
      </c>
      <c r="G4304" s="58" t="s">
        <v>9563</v>
      </c>
      <c r="H4304" s="60" t="s">
        <v>9564</v>
      </c>
      <c r="I4304" s="60" t="s">
        <v>23322</v>
      </c>
      <c r="J4304" s="7">
        <v>43038</v>
      </c>
      <c r="K4304" s="65" t="s">
        <v>26297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11864</v>
      </c>
      <c r="C4305" s="22">
        <v>47203790</v>
      </c>
      <c r="D4305" s="20" t="s">
        <v>11865</v>
      </c>
      <c r="E4305" s="51" t="s">
        <v>11866</v>
      </c>
      <c r="F4305" s="60" t="s">
        <v>10</v>
      </c>
      <c r="G4305" s="58" t="s">
        <v>9563</v>
      </c>
      <c r="H4305" s="60" t="s">
        <v>9564</v>
      </c>
      <c r="I4305" s="60" t="s">
        <v>23417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11867</v>
      </c>
      <c r="C4306" s="22">
        <v>50064070</v>
      </c>
      <c r="D4306" s="20" t="s">
        <v>11868</v>
      </c>
      <c r="E4306" s="51" t="s">
        <v>11869</v>
      </c>
      <c r="F4306" s="60" t="s">
        <v>26</v>
      </c>
      <c r="G4306" s="58" t="s">
        <v>9563</v>
      </c>
      <c r="H4306" s="60" t="s">
        <v>9564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11870</v>
      </c>
      <c r="C4307" s="22">
        <v>44829451</v>
      </c>
      <c r="D4307" s="20" t="s">
        <v>11871</v>
      </c>
      <c r="E4307" s="51" t="s">
        <v>11872</v>
      </c>
      <c r="F4307" s="60" t="s">
        <v>16</v>
      </c>
      <c r="G4307" s="58" t="s">
        <v>9563</v>
      </c>
      <c r="H4307" s="60" t="s">
        <v>9564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11873</v>
      </c>
      <c r="C4308" s="22">
        <v>50159798</v>
      </c>
      <c r="D4308" s="20" t="s">
        <v>11874</v>
      </c>
      <c r="E4308" s="51" t="s">
        <v>11875</v>
      </c>
      <c r="F4308" s="60" t="s">
        <v>10</v>
      </c>
      <c r="G4308" s="58" t="s">
        <v>9563</v>
      </c>
      <c r="H4308" s="60" t="s">
        <v>9564</v>
      </c>
      <c r="I4308" s="60" t="s">
        <v>23322</v>
      </c>
      <c r="J4308" s="7">
        <v>43034</v>
      </c>
      <c r="K4308" s="65" t="s">
        <v>26297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7275</v>
      </c>
      <c r="C4309" s="22">
        <v>50232401</v>
      </c>
      <c r="D4309" s="20" t="s">
        <v>11876</v>
      </c>
      <c r="E4309" s="51" t="s">
        <v>11877</v>
      </c>
      <c r="F4309" s="60" t="s">
        <v>37</v>
      </c>
      <c r="G4309" s="58" t="s">
        <v>9563</v>
      </c>
      <c r="H4309" s="60" t="s">
        <v>9564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11878</v>
      </c>
      <c r="C4310" s="22">
        <v>50195514</v>
      </c>
      <c r="D4310" s="20" t="s">
        <v>11879</v>
      </c>
      <c r="E4310" s="51" t="s">
        <v>11880</v>
      </c>
      <c r="F4310" s="60" t="s">
        <v>37</v>
      </c>
      <c r="G4310" s="58" t="s">
        <v>9563</v>
      </c>
      <c r="H4310" s="60" t="s">
        <v>9564</v>
      </c>
      <c r="I4310" s="60" t="s">
        <v>23417</v>
      </c>
      <c r="J4310" s="7"/>
      <c r="K4310" s="65"/>
      <c r="L4310" s="7"/>
      <c r="M4310" s="64"/>
      <c r="N4310" s="64"/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11881</v>
      </c>
      <c r="C4311" s="22">
        <v>35869135</v>
      </c>
      <c r="D4311" s="20" t="s">
        <v>11882</v>
      </c>
      <c r="E4311" s="51" t="s">
        <v>11883</v>
      </c>
      <c r="F4311" s="60" t="s">
        <v>3</v>
      </c>
      <c r="G4311" s="58" t="s">
        <v>9563</v>
      </c>
      <c r="H4311" s="60" t="s">
        <v>9564</v>
      </c>
      <c r="I4311" s="60" t="s">
        <v>23322</v>
      </c>
      <c r="J4311" s="7">
        <v>43062</v>
      </c>
      <c r="K4311" s="65" t="s">
        <v>26297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11884</v>
      </c>
      <c r="C4312" s="22">
        <v>50162934</v>
      </c>
      <c r="D4312" s="20" t="s">
        <v>11885</v>
      </c>
      <c r="E4312" s="51" t="s">
        <v>11886</v>
      </c>
      <c r="F4312" s="60" t="s">
        <v>56</v>
      </c>
      <c r="G4312" s="58" t="s">
        <v>9563</v>
      </c>
      <c r="H4312" s="60" t="s">
        <v>9564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11887</v>
      </c>
      <c r="C4313" s="22">
        <v>50078585</v>
      </c>
      <c r="D4313" s="20" t="s">
        <v>11888</v>
      </c>
      <c r="E4313" s="51" t="s">
        <v>11889</v>
      </c>
      <c r="F4313" s="60" t="s">
        <v>26</v>
      </c>
      <c r="G4313" s="58" t="s">
        <v>9563</v>
      </c>
      <c r="H4313" s="60" t="s">
        <v>9564</v>
      </c>
      <c r="I4313" s="60" t="s">
        <v>23322</v>
      </c>
      <c r="J4313" s="7">
        <v>43038</v>
      </c>
      <c r="K4313" s="65" t="s">
        <v>26297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11890</v>
      </c>
      <c r="C4314" s="22">
        <v>50075411</v>
      </c>
      <c r="D4314" s="20" t="s">
        <v>11891</v>
      </c>
      <c r="E4314" s="51" t="s">
        <v>11892</v>
      </c>
      <c r="F4314" s="60" t="s">
        <v>26</v>
      </c>
      <c r="G4314" s="58" t="s">
        <v>9563</v>
      </c>
      <c r="H4314" s="60" t="s">
        <v>9564</v>
      </c>
      <c r="I4314" s="60" t="s">
        <v>23322</v>
      </c>
      <c r="J4314" s="7">
        <v>43038</v>
      </c>
      <c r="K4314" s="65" t="s">
        <v>26297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11893</v>
      </c>
      <c r="C4315" s="22">
        <v>50083007</v>
      </c>
      <c r="D4315" s="20" t="s">
        <v>11894</v>
      </c>
      <c r="E4315" s="51" t="s">
        <v>11895</v>
      </c>
      <c r="F4315" s="60" t="s">
        <v>26</v>
      </c>
      <c r="G4315" s="58" t="s">
        <v>9563</v>
      </c>
      <c r="H4315" s="60" t="s">
        <v>9564</v>
      </c>
      <c r="I4315" s="60" t="s">
        <v>23322</v>
      </c>
      <c r="J4315" s="7">
        <v>43035</v>
      </c>
      <c r="K4315" s="65" t="s">
        <v>26297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11896</v>
      </c>
      <c r="C4316" s="22">
        <v>50188593</v>
      </c>
      <c r="D4316" s="20" t="s">
        <v>11897</v>
      </c>
      <c r="E4316" s="51" t="s">
        <v>11898</v>
      </c>
      <c r="F4316" s="60" t="s">
        <v>30</v>
      </c>
      <c r="G4316" s="58" t="s">
        <v>9563</v>
      </c>
      <c r="H4316" s="60" t="s">
        <v>9564</v>
      </c>
      <c r="I4316" s="60" t="s">
        <v>23322</v>
      </c>
      <c r="J4316" s="7">
        <v>43038</v>
      </c>
      <c r="K4316" s="65" t="s">
        <v>26297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11899</v>
      </c>
      <c r="C4317" s="22">
        <v>46145818</v>
      </c>
      <c r="D4317" s="20" t="s">
        <v>11900</v>
      </c>
      <c r="E4317" s="51" t="s">
        <v>11901</v>
      </c>
      <c r="F4317" s="60" t="s">
        <v>10</v>
      </c>
      <c r="G4317" s="58" t="s">
        <v>9563</v>
      </c>
      <c r="H4317" s="60" t="s">
        <v>9564</v>
      </c>
      <c r="I4317" s="60" t="s">
        <v>23322</v>
      </c>
      <c r="J4317" s="7">
        <v>43035</v>
      </c>
      <c r="K4317" s="65" t="s">
        <v>26297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11902</v>
      </c>
      <c r="C4318" s="22">
        <v>50248936</v>
      </c>
      <c r="D4318" s="20" t="s">
        <v>11903</v>
      </c>
      <c r="E4318" s="51" t="s">
        <v>11904</v>
      </c>
      <c r="F4318" s="60" t="s">
        <v>26</v>
      </c>
      <c r="G4318" s="58" t="s">
        <v>9563</v>
      </c>
      <c r="H4318" s="60" t="s">
        <v>9564</v>
      </c>
      <c r="I4318" s="60" t="s">
        <v>23322</v>
      </c>
      <c r="J4318" s="7">
        <v>43059</v>
      </c>
      <c r="K4318" s="65" t="s">
        <v>26297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11905</v>
      </c>
      <c r="C4319" s="22">
        <v>50104063</v>
      </c>
      <c r="D4319" s="20" t="s">
        <v>11906</v>
      </c>
      <c r="E4319" s="51" t="s">
        <v>11907</v>
      </c>
      <c r="F4319" s="60" t="s">
        <v>3</v>
      </c>
      <c r="G4319" s="58" t="s">
        <v>9563</v>
      </c>
      <c r="H4319" s="60" t="s">
        <v>9564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11908</v>
      </c>
      <c r="C4320" s="22">
        <v>46677640</v>
      </c>
      <c r="D4320" s="20" t="s">
        <v>11909</v>
      </c>
      <c r="E4320" s="51" t="s">
        <v>11910</v>
      </c>
      <c r="F4320" s="60" t="s">
        <v>10</v>
      </c>
      <c r="G4320" s="58" t="s">
        <v>9563</v>
      </c>
      <c r="H4320" s="60" t="s">
        <v>9564</v>
      </c>
      <c r="I4320" s="60" t="s">
        <v>23322</v>
      </c>
      <c r="J4320" s="7">
        <v>42837</v>
      </c>
      <c r="K4320" s="65" t="s">
        <v>26300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11911</v>
      </c>
      <c r="C4321" s="22">
        <v>44187327</v>
      </c>
      <c r="D4321" s="20" t="s">
        <v>11912</v>
      </c>
      <c r="E4321" s="51" t="s">
        <v>11913</v>
      </c>
      <c r="F4321" s="60" t="s">
        <v>16</v>
      </c>
      <c r="G4321" s="58" t="s">
        <v>9563</v>
      </c>
      <c r="H4321" s="60" t="s">
        <v>9564</v>
      </c>
      <c r="I4321" s="60" t="s">
        <v>23322</v>
      </c>
      <c r="J4321" s="7">
        <v>43035</v>
      </c>
      <c r="K4321" s="65" t="s">
        <v>26297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11914</v>
      </c>
      <c r="C4322" s="22">
        <v>50218328</v>
      </c>
      <c r="D4322" s="20" t="s">
        <v>11915</v>
      </c>
      <c r="E4322" s="51" t="s">
        <v>11916</v>
      </c>
      <c r="F4322" s="60" t="s">
        <v>3</v>
      </c>
      <c r="G4322" s="58" t="s">
        <v>9563</v>
      </c>
      <c r="H4322" s="60" t="s">
        <v>9564</v>
      </c>
      <c r="I4322" s="60" t="s">
        <v>23322</v>
      </c>
      <c r="J4322" s="7">
        <v>43039</v>
      </c>
      <c r="K4322" s="65" t="s">
        <v>26297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11917</v>
      </c>
      <c r="C4323" s="22">
        <v>50262262</v>
      </c>
      <c r="D4323" s="20" t="s">
        <v>11918</v>
      </c>
      <c r="E4323" s="51" t="s">
        <v>11919</v>
      </c>
      <c r="F4323" s="60" t="s">
        <v>37</v>
      </c>
      <c r="G4323" s="58" t="s">
        <v>9563</v>
      </c>
      <c r="H4323" s="60" t="s">
        <v>9564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11920</v>
      </c>
      <c r="C4324" s="22">
        <v>43569269</v>
      </c>
      <c r="D4324" s="20" t="s">
        <v>11921</v>
      </c>
      <c r="E4324" s="51" t="s">
        <v>11922</v>
      </c>
      <c r="F4324" s="60" t="s">
        <v>30</v>
      </c>
      <c r="G4324" s="58" t="s">
        <v>9563</v>
      </c>
      <c r="H4324" s="60" t="s">
        <v>9564</v>
      </c>
      <c r="I4324" s="60" t="s">
        <v>23322</v>
      </c>
      <c r="J4324" s="7">
        <v>43035</v>
      </c>
      <c r="K4324" s="65" t="s">
        <v>26297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11923</v>
      </c>
      <c r="C4325" s="22">
        <v>50162977</v>
      </c>
      <c r="D4325" s="20" t="s">
        <v>11924</v>
      </c>
      <c r="E4325" s="51" t="s">
        <v>11925</v>
      </c>
      <c r="F4325" s="60" t="s">
        <v>3</v>
      </c>
      <c r="G4325" s="58" t="s">
        <v>9563</v>
      </c>
      <c r="H4325" s="60" t="s">
        <v>9564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11926</v>
      </c>
      <c r="C4326" s="22">
        <v>50257331</v>
      </c>
      <c r="D4326" s="20" t="s">
        <v>11927</v>
      </c>
      <c r="E4326" s="51" t="s">
        <v>11928</v>
      </c>
      <c r="F4326" s="60" t="s">
        <v>26</v>
      </c>
      <c r="G4326" s="58" t="s">
        <v>9563</v>
      </c>
      <c r="H4326" s="60" t="s">
        <v>9564</v>
      </c>
      <c r="I4326" s="60" t="s">
        <v>23322</v>
      </c>
      <c r="J4326" s="7">
        <v>42837</v>
      </c>
      <c r="K4326" s="65" t="s">
        <v>26300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11929</v>
      </c>
      <c r="C4327" s="22">
        <v>50058991</v>
      </c>
      <c r="D4327" s="20" t="s">
        <v>11930</v>
      </c>
      <c r="E4327" s="51" t="s">
        <v>11931</v>
      </c>
      <c r="F4327" s="60" t="s">
        <v>30</v>
      </c>
      <c r="G4327" s="58" t="s">
        <v>9563</v>
      </c>
      <c r="H4327" s="60" t="s">
        <v>9564</v>
      </c>
      <c r="I4327" s="60" t="s">
        <v>23322</v>
      </c>
      <c r="J4327" s="7">
        <v>43034</v>
      </c>
      <c r="K4327" s="65" t="s">
        <v>26297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11932</v>
      </c>
      <c r="C4328" s="22">
        <v>50078615</v>
      </c>
      <c r="D4328" s="20" t="s">
        <v>11933</v>
      </c>
      <c r="E4328" s="51" t="s">
        <v>11934</v>
      </c>
      <c r="F4328" s="60" t="s">
        <v>10</v>
      </c>
      <c r="G4328" s="58" t="s">
        <v>9563</v>
      </c>
      <c r="H4328" s="60" t="s">
        <v>9564</v>
      </c>
      <c r="I4328" s="60" t="s">
        <v>23416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11935</v>
      </c>
      <c r="C4329" s="22">
        <v>42428971</v>
      </c>
      <c r="D4329" s="20" t="s">
        <v>11936</v>
      </c>
      <c r="E4329" s="51" t="s">
        <v>11937</v>
      </c>
      <c r="F4329" s="60" t="s">
        <v>3</v>
      </c>
      <c r="G4329" s="58" t="s">
        <v>9563</v>
      </c>
      <c r="H4329" s="60" t="s">
        <v>9564</v>
      </c>
      <c r="I4329" s="60" t="s">
        <v>23322</v>
      </c>
      <c r="J4329" s="7">
        <v>43034</v>
      </c>
      <c r="K4329" s="65" t="s">
        <v>26297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11938</v>
      </c>
      <c r="C4330" s="22">
        <v>50053761</v>
      </c>
      <c r="D4330" s="20" t="s">
        <v>11939</v>
      </c>
      <c r="E4330" s="51" t="s">
        <v>11940</v>
      </c>
      <c r="F4330" s="60" t="s">
        <v>3</v>
      </c>
      <c r="G4330" s="58" t="s">
        <v>9563</v>
      </c>
      <c r="H4330" s="60" t="s">
        <v>9564</v>
      </c>
      <c r="I4330" s="60" t="s">
        <v>23322</v>
      </c>
      <c r="J4330" s="7">
        <v>43038</v>
      </c>
      <c r="K4330" s="65" t="s">
        <v>26297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11941</v>
      </c>
      <c r="C4331" s="22">
        <v>50013408</v>
      </c>
      <c r="D4331" s="20" t="s">
        <v>11942</v>
      </c>
      <c r="E4331" s="51" t="s">
        <v>11943</v>
      </c>
      <c r="F4331" s="60" t="s">
        <v>10</v>
      </c>
      <c r="G4331" s="58" t="s">
        <v>9563</v>
      </c>
      <c r="H4331" s="60" t="s">
        <v>9564</v>
      </c>
      <c r="I4331" s="60" t="s">
        <v>23322</v>
      </c>
      <c r="J4331" s="7">
        <v>43035</v>
      </c>
      <c r="K4331" s="65" t="s">
        <v>26297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11944</v>
      </c>
      <c r="C4332" s="22">
        <v>50044451</v>
      </c>
      <c r="D4332" s="20" t="s">
        <v>11945</v>
      </c>
      <c r="E4332" s="51" t="s">
        <v>11946</v>
      </c>
      <c r="F4332" s="60" t="s">
        <v>3</v>
      </c>
      <c r="G4332" s="58" t="s">
        <v>9563</v>
      </c>
      <c r="H4332" s="60" t="s">
        <v>9564</v>
      </c>
      <c r="I4332" s="60" t="s">
        <v>23322</v>
      </c>
      <c r="J4332" s="7">
        <v>43035</v>
      </c>
      <c r="K4332" s="65" t="s">
        <v>26297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11947</v>
      </c>
      <c r="C4333" s="22">
        <v>50173294</v>
      </c>
      <c r="D4333" s="20" t="s">
        <v>11948</v>
      </c>
      <c r="E4333" s="51" t="s">
        <v>11949</v>
      </c>
      <c r="F4333" s="60" t="s">
        <v>56</v>
      </c>
      <c r="G4333" s="58" t="s">
        <v>9563</v>
      </c>
      <c r="H4333" s="60" t="s">
        <v>9564</v>
      </c>
      <c r="I4333" s="60" t="s">
        <v>23322</v>
      </c>
      <c r="J4333" s="7">
        <v>42983</v>
      </c>
      <c r="K4333" s="65" t="s">
        <v>26302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11950</v>
      </c>
      <c r="C4334" s="22">
        <v>47766026</v>
      </c>
      <c r="D4334" s="20" t="s">
        <v>11951</v>
      </c>
      <c r="E4334" s="51" t="s">
        <v>11952</v>
      </c>
      <c r="F4334" s="60" t="s">
        <v>56</v>
      </c>
      <c r="G4334" s="58" t="s">
        <v>9563</v>
      </c>
      <c r="H4334" s="60" t="s">
        <v>9564</v>
      </c>
      <c r="I4334" s="60" t="s">
        <v>23322</v>
      </c>
      <c r="J4334" s="7">
        <v>42837</v>
      </c>
      <c r="K4334" s="65" t="s">
        <v>26300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11953</v>
      </c>
      <c r="C4335" s="22">
        <v>48263516</v>
      </c>
      <c r="D4335" s="20" t="s">
        <v>11954</v>
      </c>
      <c r="E4335" s="51" t="s">
        <v>11955</v>
      </c>
      <c r="F4335" s="60" t="s">
        <v>10</v>
      </c>
      <c r="G4335" s="58" t="s">
        <v>9563</v>
      </c>
      <c r="H4335" s="60" t="s">
        <v>9564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11956</v>
      </c>
      <c r="C4336" s="22">
        <v>50216180</v>
      </c>
      <c r="D4336" s="20" t="s">
        <v>11957</v>
      </c>
      <c r="E4336" s="51" t="s">
        <v>11958</v>
      </c>
      <c r="F4336" s="60" t="s">
        <v>10</v>
      </c>
      <c r="G4336" s="58" t="s">
        <v>9563</v>
      </c>
      <c r="H4336" s="60" t="s">
        <v>9564</v>
      </c>
      <c r="I4336" s="60" t="s">
        <v>23322</v>
      </c>
      <c r="J4336" s="7">
        <v>43035</v>
      </c>
      <c r="K4336" s="65" t="s">
        <v>26297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11959</v>
      </c>
      <c r="C4337" s="22">
        <v>36876461</v>
      </c>
      <c r="D4337" s="20" t="s">
        <v>11960</v>
      </c>
      <c r="E4337" s="51" t="s">
        <v>11961</v>
      </c>
      <c r="F4337" s="60" t="s">
        <v>26</v>
      </c>
      <c r="G4337" s="58" t="s">
        <v>9563</v>
      </c>
      <c r="H4337" s="60" t="s">
        <v>9564</v>
      </c>
      <c r="I4337" s="60" t="s">
        <v>23322</v>
      </c>
      <c r="J4337" s="7">
        <v>43035</v>
      </c>
      <c r="K4337" s="65" t="s">
        <v>26297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11962</v>
      </c>
      <c r="C4338" s="22">
        <v>41657187</v>
      </c>
      <c r="D4338" s="20" t="s">
        <v>11963</v>
      </c>
      <c r="E4338" s="51" t="s">
        <v>11964</v>
      </c>
      <c r="F4338" s="60" t="s">
        <v>30</v>
      </c>
      <c r="G4338" s="58" t="s">
        <v>9563</v>
      </c>
      <c r="H4338" s="60" t="s">
        <v>9564</v>
      </c>
      <c r="I4338" s="60" t="s">
        <v>23322</v>
      </c>
      <c r="J4338" s="7">
        <v>43038</v>
      </c>
      <c r="K4338" s="65" t="s">
        <v>26297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11965</v>
      </c>
      <c r="C4339" s="22">
        <v>50230450</v>
      </c>
      <c r="D4339" s="20" t="s">
        <v>11966</v>
      </c>
      <c r="E4339" s="51" t="s">
        <v>11967</v>
      </c>
      <c r="F4339" s="60" t="s">
        <v>3</v>
      </c>
      <c r="G4339" s="58" t="s">
        <v>9563</v>
      </c>
      <c r="H4339" s="60" t="s">
        <v>9564</v>
      </c>
      <c r="I4339" s="60" t="s">
        <v>23322</v>
      </c>
      <c r="J4339" s="7">
        <v>43033</v>
      </c>
      <c r="K4339" s="65" t="s">
        <v>26297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11968</v>
      </c>
      <c r="C4340" s="22">
        <v>42125154</v>
      </c>
      <c r="D4340" s="20" t="s">
        <v>11969</v>
      </c>
      <c r="E4340" s="51" t="s">
        <v>11970</v>
      </c>
      <c r="F4340" s="60" t="s">
        <v>3</v>
      </c>
      <c r="G4340" s="58" t="s">
        <v>9563</v>
      </c>
      <c r="H4340" s="60" t="s">
        <v>9564</v>
      </c>
      <c r="I4340" s="60" t="s">
        <v>23417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11971</v>
      </c>
      <c r="C4341" s="22">
        <v>50099566</v>
      </c>
      <c r="D4341" s="20" t="s">
        <v>11972</v>
      </c>
      <c r="E4341" s="51" t="s">
        <v>11973</v>
      </c>
      <c r="F4341" s="60" t="s">
        <v>56</v>
      </c>
      <c r="G4341" s="58" t="s">
        <v>9563</v>
      </c>
      <c r="H4341" s="60" t="s">
        <v>9564</v>
      </c>
      <c r="I4341" s="60" t="s">
        <v>23322</v>
      </c>
      <c r="J4341" s="7">
        <v>43035</v>
      </c>
      <c r="K4341" s="65" t="s">
        <v>26297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11974</v>
      </c>
      <c r="C4342" s="22">
        <v>45411115</v>
      </c>
      <c r="D4342" s="20" t="s">
        <v>11975</v>
      </c>
      <c r="E4342" s="51" t="s">
        <v>11976</v>
      </c>
      <c r="F4342" s="60" t="s">
        <v>10</v>
      </c>
      <c r="G4342" s="58" t="s">
        <v>9563</v>
      </c>
      <c r="H4342" s="60" t="s">
        <v>9564</v>
      </c>
      <c r="I4342" s="60" t="s">
        <v>23322</v>
      </c>
      <c r="J4342" s="7">
        <v>43035</v>
      </c>
      <c r="K4342" s="65" t="s">
        <v>26297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11977</v>
      </c>
      <c r="C4343" s="22">
        <v>48205079</v>
      </c>
      <c r="D4343" s="20" t="s">
        <v>11978</v>
      </c>
      <c r="E4343" s="51" t="s">
        <v>11575</v>
      </c>
      <c r="F4343" s="60" t="s">
        <v>10</v>
      </c>
      <c r="G4343" s="58" t="s">
        <v>9563</v>
      </c>
      <c r="H4343" s="60" t="s">
        <v>9564</v>
      </c>
      <c r="I4343" s="60" t="s">
        <v>23322</v>
      </c>
      <c r="J4343" s="7">
        <v>42858</v>
      </c>
      <c r="K4343" s="65" t="s">
        <v>26300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11979</v>
      </c>
      <c r="C4344" s="22">
        <v>50131826</v>
      </c>
      <c r="D4344" s="20" t="s">
        <v>11980</v>
      </c>
      <c r="E4344" s="51" t="s">
        <v>11981</v>
      </c>
      <c r="F4344" s="60" t="s">
        <v>56</v>
      </c>
      <c r="G4344" s="58" t="s">
        <v>9563</v>
      </c>
      <c r="H4344" s="60" t="s">
        <v>9564</v>
      </c>
      <c r="I4344" s="60" t="s">
        <v>23322</v>
      </c>
      <c r="J4344" s="7">
        <v>43034</v>
      </c>
      <c r="K4344" s="65" t="s">
        <v>26297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11982</v>
      </c>
      <c r="C4345" s="22">
        <v>50009630</v>
      </c>
      <c r="D4345" s="20" t="s">
        <v>11983</v>
      </c>
      <c r="E4345" s="51" t="s">
        <v>11984</v>
      </c>
      <c r="F4345" s="60" t="s">
        <v>3</v>
      </c>
      <c r="G4345" s="58" t="s">
        <v>9563</v>
      </c>
      <c r="H4345" s="60" t="s">
        <v>9564</v>
      </c>
      <c r="I4345" s="60" t="s">
        <v>23322</v>
      </c>
      <c r="J4345" s="7">
        <v>43080</v>
      </c>
      <c r="K4345" s="65" t="s">
        <v>26297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11985</v>
      </c>
      <c r="C4346" s="22">
        <v>50154401</v>
      </c>
      <c r="D4346" s="20" t="s">
        <v>11986</v>
      </c>
      <c r="E4346" s="51" t="s">
        <v>11987</v>
      </c>
      <c r="F4346" s="60" t="s">
        <v>26</v>
      </c>
      <c r="G4346" s="58" t="s">
        <v>9563</v>
      </c>
      <c r="H4346" s="60" t="s">
        <v>9564</v>
      </c>
      <c r="I4346" s="60" t="s">
        <v>23322</v>
      </c>
      <c r="J4346" s="7">
        <v>43034</v>
      </c>
      <c r="K4346" s="65" t="s">
        <v>26297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11988</v>
      </c>
      <c r="C4347" s="22">
        <v>50205650</v>
      </c>
      <c r="D4347" s="20" t="s">
        <v>11989</v>
      </c>
      <c r="E4347" s="51" t="s">
        <v>11990</v>
      </c>
      <c r="F4347" s="60" t="s">
        <v>10</v>
      </c>
      <c r="G4347" s="58" t="s">
        <v>9563</v>
      </c>
      <c r="H4347" s="60" t="s">
        <v>9564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11991</v>
      </c>
      <c r="C4348" s="22">
        <v>50160362</v>
      </c>
      <c r="D4348" s="20" t="s">
        <v>11992</v>
      </c>
      <c r="E4348" s="51" t="s">
        <v>11993</v>
      </c>
      <c r="F4348" s="60" t="s">
        <v>30</v>
      </c>
      <c r="G4348" s="58" t="s">
        <v>9563</v>
      </c>
      <c r="H4348" s="60" t="s">
        <v>9564</v>
      </c>
      <c r="I4348" s="60" t="s">
        <v>23322</v>
      </c>
      <c r="J4348" s="7">
        <v>43034</v>
      </c>
      <c r="K4348" s="65" t="s">
        <v>26297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11994</v>
      </c>
      <c r="C4349" s="22">
        <v>44946201</v>
      </c>
      <c r="D4349" s="20" t="s">
        <v>11995</v>
      </c>
      <c r="E4349" s="51" t="s">
        <v>11996</v>
      </c>
      <c r="F4349" s="60" t="s">
        <v>10</v>
      </c>
      <c r="G4349" s="58" t="s">
        <v>9563</v>
      </c>
      <c r="H4349" s="60" t="s">
        <v>9564</v>
      </c>
      <c r="I4349" s="60" t="s">
        <v>23322</v>
      </c>
      <c r="J4349" s="7">
        <v>43035</v>
      </c>
      <c r="K4349" s="65" t="s">
        <v>26297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11997</v>
      </c>
      <c r="C4350" s="22">
        <v>48075281</v>
      </c>
      <c r="D4350" s="20" t="s">
        <v>11998</v>
      </c>
      <c r="E4350" s="51" t="s">
        <v>11999</v>
      </c>
      <c r="F4350" s="60" t="s">
        <v>10</v>
      </c>
      <c r="G4350" s="58" t="s">
        <v>9563</v>
      </c>
      <c r="H4350" s="60" t="s">
        <v>9564</v>
      </c>
      <c r="I4350" s="60" t="s">
        <v>23322</v>
      </c>
      <c r="J4350" s="7">
        <v>43035</v>
      </c>
      <c r="K4350" s="65" t="s">
        <v>26297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12000</v>
      </c>
      <c r="C4351" s="22">
        <v>50250353</v>
      </c>
      <c r="D4351" s="20" t="s">
        <v>12001</v>
      </c>
      <c r="E4351" s="51" t="s">
        <v>12002</v>
      </c>
      <c r="F4351" s="60" t="s">
        <v>56</v>
      </c>
      <c r="G4351" s="58" t="s">
        <v>9563</v>
      </c>
      <c r="H4351" s="60" t="s">
        <v>9564</v>
      </c>
      <c r="I4351" s="60" t="s">
        <v>23322</v>
      </c>
      <c r="J4351" s="7">
        <v>43034</v>
      </c>
      <c r="K4351" s="65" t="s">
        <v>26297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12003</v>
      </c>
      <c r="C4352" s="22">
        <v>50044460</v>
      </c>
      <c r="D4352" s="20" t="s">
        <v>12004</v>
      </c>
      <c r="E4352" s="51" t="s">
        <v>12005</v>
      </c>
      <c r="F4352" s="60" t="s">
        <v>3</v>
      </c>
      <c r="G4352" s="58" t="s">
        <v>9563</v>
      </c>
      <c r="H4352" s="60" t="s">
        <v>9564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12006</v>
      </c>
      <c r="C4353" s="22">
        <v>50230204</v>
      </c>
      <c r="D4353" s="20" t="s">
        <v>12007</v>
      </c>
      <c r="E4353" s="51" t="s">
        <v>12008</v>
      </c>
      <c r="F4353" s="60" t="s">
        <v>30</v>
      </c>
      <c r="G4353" s="58" t="s">
        <v>9563</v>
      </c>
      <c r="H4353" s="60" t="s">
        <v>9564</v>
      </c>
      <c r="I4353" s="60" t="s">
        <v>23322</v>
      </c>
      <c r="J4353" s="7">
        <v>43034</v>
      </c>
      <c r="K4353" s="65" t="s">
        <v>26297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12009</v>
      </c>
      <c r="C4354" s="22">
        <v>50086880</v>
      </c>
      <c r="D4354" s="20" t="s">
        <v>12010</v>
      </c>
      <c r="E4354" s="51" t="s">
        <v>12011</v>
      </c>
      <c r="F4354" s="60" t="s">
        <v>30</v>
      </c>
      <c r="G4354" s="58" t="s">
        <v>9563</v>
      </c>
      <c r="H4354" s="60" t="s">
        <v>9564</v>
      </c>
      <c r="I4354" s="60" t="s">
        <v>23322</v>
      </c>
      <c r="J4354" s="7">
        <v>43041</v>
      </c>
      <c r="K4354" s="65" t="s">
        <v>26297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12012</v>
      </c>
      <c r="C4355" s="22">
        <v>50203258</v>
      </c>
      <c r="D4355" s="20" t="s">
        <v>12013</v>
      </c>
      <c r="E4355" s="51" t="s">
        <v>12014</v>
      </c>
      <c r="F4355" s="60" t="s">
        <v>16</v>
      </c>
      <c r="G4355" s="58" t="s">
        <v>9563</v>
      </c>
      <c r="H4355" s="60" t="s">
        <v>9564</v>
      </c>
      <c r="I4355" s="60" t="s">
        <v>23322</v>
      </c>
      <c r="J4355" s="7">
        <v>43035</v>
      </c>
      <c r="K4355" s="65" t="s">
        <v>26297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12015</v>
      </c>
      <c r="C4356" s="22">
        <v>50057197</v>
      </c>
      <c r="D4356" s="20" t="s">
        <v>12016</v>
      </c>
      <c r="E4356" s="51" t="s">
        <v>11650</v>
      </c>
      <c r="F4356" s="60" t="s">
        <v>10</v>
      </c>
      <c r="G4356" s="58" t="s">
        <v>9563</v>
      </c>
      <c r="H4356" s="60" t="s">
        <v>9564</v>
      </c>
      <c r="I4356" s="60" t="s">
        <v>23322</v>
      </c>
      <c r="J4356" s="7">
        <v>43045</v>
      </c>
      <c r="K4356" s="65" t="s">
        <v>26297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12017</v>
      </c>
      <c r="C4357" s="22">
        <v>50218484</v>
      </c>
      <c r="D4357" s="20" t="s">
        <v>12018</v>
      </c>
      <c r="E4357" s="51" t="s">
        <v>12019</v>
      </c>
      <c r="F4357" s="60" t="s">
        <v>16</v>
      </c>
      <c r="G4357" s="58" t="s">
        <v>9563</v>
      </c>
      <c r="H4357" s="60" t="s">
        <v>9564</v>
      </c>
      <c r="I4357" s="60" t="s">
        <v>23322</v>
      </c>
      <c r="J4357" s="7">
        <v>43036</v>
      </c>
      <c r="K4357" s="65" t="s">
        <v>26297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12020</v>
      </c>
      <c r="C4358" s="22">
        <v>50085191</v>
      </c>
      <c r="D4358" s="20" t="s">
        <v>12021</v>
      </c>
      <c r="E4358" s="51" t="s">
        <v>12022</v>
      </c>
      <c r="F4358" s="60" t="s">
        <v>16</v>
      </c>
      <c r="G4358" s="58" t="s">
        <v>9563</v>
      </c>
      <c r="H4358" s="60" t="s">
        <v>9564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12023</v>
      </c>
      <c r="C4359" s="22">
        <v>50078526</v>
      </c>
      <c r="D4359" s="20" t="s">
        <v>12024</v>
      </c>
      <c r="E4359" s="51" t="s">
        <v>12025</v>
      </c>
      <c r="F4359" s="60" t="s">
        <v>3</v>
      </c>
      <c r="G4359" s="58" t="s">
        <v>9563</v>
      </c>
      <c r="H4359" s="60" t="s">
        <v>9564</v>
      </c>
      <c r="I4359" s="60" t="s">
        <v>23322</v>
      </c>
      <c r="J4359" s="7">
        <v>43039</v>
      </c>
      <c r="K4359" s="65" t="s">
        <v>26297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12026</v>
      </c>
      <c r="C4360" s="22">
        <v>50085395</v>
      </c>
      <c r="D4360" s="20" t="s">
        <v>12027</v>
      </c>
      <c r="E4360" s="51" t="s">
        <v>12028</v>
      </c>
      <c r="F4360" s="60" t="s">
        <v>3</v>
      </c>
      <c r="G4360" s="58" t="s">
        <v>9563</v>
      </c>
      <c r="H4360" s="60" t="s">
        <v>9564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12029</v>
      </c>
      <c r="C4361" s="22">
        <v>50177893</v>
      </c>
      <c r="D4361" s="20" t="s">
        <v>12030</v>
      </c>
      <c r="E4361" s="51" t="s">
        <v>12031</v>
      </c>
      <c r="F4361" s="60" t="s">
        <v>37</v>
      </c>
      <c r="G4361" s="58" t="s">
        <v>9563</v>
      </c>
      <c r="H4361" s="60" t="s">
        <v>9564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12032</v>
      </c>
      <c r="C4362" s="22">
        <v>50162918</v>
      </c>
      <c r="D4362" s="20" t="s">
        <v>12033</v>
      </c>
      <c r="E4362" s="51" t="s">
        <v>12034</v>
      </c>
      <c r="F4362" s="60" t="s">
        <v>26</v>
      </c>
      <c r="G4362" s="58" t="s">
        <v>9563</v>
      </c>
      <c r="H4362" s="60" t="s">
        <v>9564</v>
      </c>
      <c r="I4362" s="60" t="s">
        <v>23322</v>
      </c>
      <c r="J4362" s="7">
        <v>43034</v>
      </c>
      <c r="K4362" s="65" t="s">
        <v>26297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12035</v>
      </c>
      <c r="C4363" s="22">
        <v>50187716</v>
      </c>
      <c r="D4363" s="20" t="s">
        <v>12036</v>
      </c>
      <c r="E4363" s="51" t="s">
        <v>12037</v>
      </c>
      <c r="F4363" s="60" t="s">
        <v>16</v>
      </c>
      <c r="G4363" s="58" t="s">
        <v>9563</v>
      </c>
      <c r="H4363" s="60" t="s">
        <v>9564</v>
      </c>
      <c r="I4363" s="60" t="s">
        <v>23322</v>
      </c>
      <c r="J4363" s="7">
        <v>43039</v>
      </c>
      <c r="K4363" s="65" t="s">
        <v>26297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12038</v>
      </c>
      <c r="C4364" s="22">
        <v>43343091</v>
      </c>
      <c r="D4364" s="20" t="s">
        <v>12039</v>
      </c>
      <c r="E4364" s="51" t="s">
        <v>12040</v>
      </c>
      <c r="F4364" s="60" t="s">
        <v>16</v>
      </c>
      <c r="G4364" s="58" t="s">
        <v>9563</v>
      </c>
      <c r="H4364" s="60" t="s">
        <v>9564</v>
      </c>
      <c r="I4364" s="60" t="s">
        <v>23322</v>
      </c>
      <c r="J4364" s="7">
        <v>43034</v>
      </c>
      <c r="K4364" s="65" t="s">
        <v>26297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12041</v>
      </c>
      <c r="C4365" s="22">
        <v>40627268</v>
      </c>
      <c r="D4365" s="20" t="s">
        <v>12042</v>
      </c>
      <c r="E4365" s="51" t="s">
        <v>12043</v>
      </c>
      <c r="F4365" s="60" t="s">
        <v>56</v>
      </c>
      <c r="G4365" s="58" t="s">
        <v>9563</v>
      </c>
      <c r="H4365" s="60" t="s">
        <v>9564</v>
      </c>
      <c r="I4365" s="60" t="s">
        <v>23322</v>
      </c>
      <c r="J4365" s="7">
        <v>43038</v>
      </c>
      <c r="K4365" s="65" t="s">
        <v>26297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12044</v>
      </c>
      <c r="C4366" s="22">
        <v>43314112</v>
      </c>
      <c r="D4366" s="20" t="s">
        <v>12045</v>
      </c>
      <c r="E4366" s="51" t="s">
        <v>12046</v>
      </c>
      <c r="F4366" s="60" t="s">
        <v>10</v>
      </c>
      <c r="G4366" s="58" t="s">
        <v>9563</v>
      </c>
      <c r="H4366" s="60" t="s">
        <v>9564</v>
      </c>
      <c r="I4366" s="60" t="s">
        <v>23322</v>
      </c>
      <c r="J4366" s="7">
        <v>42850</v>
      </c>
      <c r="K4366" s="65" t="s">
        <v>26300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12047</v>
      </c>
      <c r="C4367" s="22">
        <v>50188089</v>
      </c>
      <c r="D4367" s="20" t="s">
        <v>12048</v>
      </c>
      <c r="E4367" s="51" t="s">
        <v>9932</v>
      </c>
      <c r="F4367" s="60" t="s">
        <v>30</v>
      </c>
      <c r="G4367" s="58" t="s">
        <v>9563</v>
      </c>
      <c r="H4367" s="60" t="s">
        <v>9564</v>
      </c>
      <c r="I4367" s="58" t="s">
        <v>23416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7551</v>
      </c>
      <c r="C4368" s="22">
        <v>50053469</v>
      </c>
      <c r="D4368" s="20" t="s">
        <v>12049</v>
      </c>
      <c r="E4368" s="51" t="s">
        <v>12050</v>
      </c>
      <c r="F4368" s="60" t="s">
        <v>30</v>
      </c>
      <c r="G4368" s="58" t="s">
        <v>9563</v>
      </c>
      <c r="H4368" s="60" t="s">
        <v>9564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12051</v>
      </c>
      <c r="C4369" s="22">
        <v>43993273</v>
      </c>
      <c r="D4369" s="20" t="s">
        <v>12052</v>
      </c>
      <c r="E4369" s="51" t="s">
        <v>12053</v>
      </c>
      <c r="F4369" s="60" t="s">
        <v>16</v>
      </c>
      <c r="G4369" s="58" t="s">
        <v>9563</v>
      </c>
      <c r="H4369" s="60" t="s">
        <v>9564</v>
      </c>
      <c r="I4369" s="60" t="s">
        <v>23322</v>
      </c>
      <c r="J4369" s="7">
        <v>43035</v>
      </c>
      <c r="K4369" s="65" t="s">
        <v>26297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12054</v>
      </c>
      <c r="C4370" s="22">
        <v>50218336</v>
      </c>
      <c r="D4370" s="20" t="s">
        <v>12055</v>
      </c>
      <c r="E4370" s="51" t="s">
        <v>12056</v>
      </c>
      <c r="F4370" s="60" t="s">
        <v>56</v>
      </c>
      <c r="G4370" s="58" t="s">
        <v>9563</v>
      </c>
      <c r="H4370" s="60" t="s">
        <v>9564</v>
      </c>
      <c r="I4370" s="60" t="s">
        <v>23322</v>
      </c>
      <c r="J4370" s="7">
        <v>43038</v>
      </c>
      <c r="K4370" s="65" t="s">
        <v>26297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12057</v>
      </c>
      <c r="C4371" s="22">
        <v>46612432</v>
      </c>
      <c r="D4371" s="20" t="s">
        <v>12058</v>
      </c>
      <c r="E4371" s="51" t="s">
        <v>12059</v>
      </c>
      <c r="F4371" s="60" t="s">
        <v>30</v>
      </c>
      <c r="G4371" s="58" t="s">
        <v>9563</v>
      </c>
      <c r="H4371" s="60" t="s">
        <v>9564</v>
      </c>
      <c r="I4371" s="60" t="s">
        <v>23322</v>
      </c>
      <c r="J4371" s="7">
        <v>42837</v>
      </c>
      <c r="K4371" s="65" t="s">
        <v>26300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12060</v>
      </c>
      <c r="C4372" s="22">
        <v>50176099</v>
      </c>
      <c r="D4372" s="20" t="s">
        <v>12061</v>
      </c>
      <c r="E4372" s="51" t="s">
        <v>12062</v>
      </c>
      <c r="F4372" s="60" t="s">
        <v>10</v>
      </c>
      <c r="G4372" s="58" t="s">
        <v>9563</v>
      </c>
      <c r="H4372" s="60" t="s">
        <v>9564</v>
      </c>
      <c r="I4372" s="60" t="s">
        <v>23322</v>
      </c>
      <c r="J4372" s="7">
        <v>43035</v>
      </c>
      <c r="K4372" s="65" t="s">
        <v>26297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12063</v>
      </c>
      <c r="C4373" s="22">
        <v>50042262</v>
      </c>
      <c r="D4373" s="20" t="s">
        <v>12064</v>
      </c>
      <c r="E4373" s="51" t="s">
        <v>12065</v>
      </c>
      <c r="F4373" s="60" t="s">
        <v>3</v>
      </c>
      <c r="G4373" s="58" t="s">
        <v>9563</v>
      </c>
      <c r="H4373" s="60" t="s">
        <v>9564</v>
      </c>
      <c r="I4373" s="60" t="s">
        <v>23417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12066</v>
      </c>
      <c r="C4374" s="22">
        <v>50009621</v>
      </c>
      <c r="D4374" s="20" t="s">
        <v>12067</v>
      </c>
      <c r="E4374" s="51" t="s">
        <v>12068</v>
      </c>
      <c r="F4374" s="60" t="s">
        <v>3</v>
      </c>
      <c r="G4374" s="58" t="s">
        <v>9563</v>
      </c>
      <c r="H4374" s="60" t="s">
        <v>9564</v>
      </c>
      <c r="I4374" s="60" t="s">
        <v>23322</v>
      </c>
      <c r="J4374" s="7">
        <v>43035</v>
      </c>
      <c r="K4374" s="65" t="s">
        <v>26297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12069</v>
      </c>
      <c r="C4375" s="22">
        <v>50183354</v>
      </c>
      <c r="D4375" s="20" t="s">
        <v>12070</v>
      </c>
      <c r="E4375" s="51" t="s">
        <v>12071</v>
      </c>
      <c r="F4375" s="60" t="s">
        <v>37</v>
      </c>
      <c r="G4375" s="58" t="s">
        <v>9563</v>
      </c>
      <c r="H4375" s="60" t="s">
        <v>9564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12072</v>
      </c>
      <c r="C4376" s="22">
        <v>50073303</v>
      </c>
      <c r="D4376" s="20" t="s">
        <v>12073</v>
      </c>
      <c r="E4376" s="51" t="s">
        <v>9816</v>
      </c>
      <c r="F4376" s="60" t="s">
        <v>37</v>
      </c>
      <c r="G4376" s="58" t="s">
        <v>9563</v>
      </c>
      <c r="H4376" s="60" t="s">
        <v>9564</v>
      </c>
      <c r="I4376" s="60" t="s">
        <v>23322</v>
      </c>
      <c r="J4376" s="7">
        <v>42838</v>
      </c>
      <c r="K4376" s="65" t="s">
        <v>26300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12074</v>
      </c>
      <c r="C4377" s="22">
        <v>50080610</v>
      </c>
      <c r="D4377" s="20" t="s">
        <v>12075</v>
      </c>
      <c r="E4377" s="51" t="s">
        <v>12076</v>
      </c>
      <c r="F4377" s="60" t="s">
        <v>16</v>
      </c>
      <c r="G4377" s="58" t="s">
        <v>9563</v>
      </c>
      <c r="H4377" s="60" t="s">
        <v>9564</v>
      </c>
      <c r="I4377" s="60" t="s">
        <v>23417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12077</v>
      </c>
      <c r="C4378" s="22">
        <v>45437815</v>
      </c>
      <c r="D4378" s="20" t="s">
        <v>12078</v>
      </c>
      <c r="E4378" s="51" t="s">
        <v>10112</v>
      </c>
      <c r="F4378" s="60" t="s">
        <v>3</v>
      </c>
      <c r="G4378" s="58" t="s">
        <v>9563</v>
      </c>
      <c r="H4378" s="60" t="s">
        <v>9564</v>
      </c>
      <c r="I4378" s="60" t="s">
        <v>23322</v>
      </c>
      <c r="J4378" s="7">
        <v>43047</v>
      </c>
      <c r="K4378" s="65" t="s">
        <v>26297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12079</v>
      </c>
      <c r="C4379" s="22">
        <v>45863709</v>
      </c>
      <c r="D4379" s="20" t="s">
        <v>12080</v>
      </c>
      <c r="E4379" s="51" t="s">
        <v>12081</v>
      </c>
      <c r="F4379" s="60" t="s">
        <v>10</v>
      </c>
      <c r="G4379" s="58" t="s">
        <v>9563</v>
      </c>
      <c r="H4379" s="60" t="s">
        <v>9564</v>
      </c>
      <c r="I4379" s="60" t="s">
        <v>23322</v>
      </c>
      <c r="J4379" s="7">
        <v>43041</v>
      </c>
      <c r="K4379" s="65" t="s">
        <v>26297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12082</v>
      </c>
      <c r="C4380" s="22">
        <v>50144715</v>
      </c>
      <c r="D4380" s="20" t="s">
        <v>12083</v>
      </c>
      <c r="E4380" s="51" t="s">
        <v>11293</v>
      </c>
      <c r="F4380" s="60" t="s">
        <v>3</v>
      </c>
      <c r="G4380" s="58" t="s">
        <v>9563</v>
      </c>
      <c r="H4380" s="60" t="s">
        <v>9564</v>
      </c>
      <c r="I4380" s="60" t="s">
        <v>23322</v>
      </c>
      <c r="J4380" s="7">
        <v>43034</v>
      </c>
      <c r="K4380" s="65" t="s">
        <v>26297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12084</v>
      </c>
      <c r="C4381" s="22">
        <v>50075381</v>
      </c>
      <c r="D4381" s="20" t="s">
        <v>12085</v>
      </c>
      <c r="E4381" s="51" t="s">
        <v>12086</v>
      </c>
      <c r="F4381" s="60" t="s">
        <v>26</v>
      </c>
      <c r="G4381" s="58" t="s">
        <v>9563</v>
      </c>
      <c r="H4381" s="60" t="s">
        <v>9564</v>
      </c>
      <c r="I4381" s="60" t="s">
        <v>23322</v>
      </c>
      <c r="J4381" s="7">
        <v>43035</v>
      </c>
      <c r="K4381" s="65" t="s">
        <v>26297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12087</v>
      </c>
      <c r="C4382" s="22">
        <v>50162969</v>
      </c>
      <c r="D4382" s="20" t="s">
        <v>12088</v>
      </c>
      <c r="E4382" s="51" t="s">
        <v>12089</v>
      </c>
      <c r="F4382" s="60" t="s">
        <v>37</v>
      </c>
      <c r="G4382" s="58" t="s">
        <v>9563</v>
      </c>
      <c r="H4382" s="60" t="s">
        <v>9564</v>
      </c>
      <c r="I4382" s="60" t="s">
        <v>23322</v>
      </c>
      <c r="J4382" s="7">
        <v>43045</v>
      </c>
      <c r="K4382" s="65" t="s">
        <v>26297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12090</v>
      </c>
      <c r="C4383" s="22">
        <v>50220896</v>
      </c>
      <c r="D4383" s="20" t="s">
        <v>12091</v>
      </c>
      <c r="E4383" s="51" t="s">
        <v>12092</v>
      </c>
      <c r="F4383" s="60" t="s">
        <v>10</v>
      </c>
      <c r="G4383" s="58" t="s">
        <v>9563</v>
      </c>
      <c r="H4383" s="60" t="s">
        <v>9564</v>
      </c>
      <c r="I4383" s="60" t="s">
        <v>23322</v>
      </c>
      <c r="J4383" s="7">
        <v>42838</v>
      </c>
      <c r="K4383" s="65" t="s">
        <v>26300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12093</v>
      </c>
      <c r="C4384" s="22">
        <v>44621558</v>
      </c>
      <c r="D4384" s="20" t="s">
        <v>12094</v>
      </c>
      <c r="E4384" s="51" t="s">
        <v>12095</v>
      </c>
      <c r="F4384" s="60" t="s">
        <v>10</v>
      </c>
      <c r="G4384" s="58" t="s">
        <v>9563</v>
      </c>
      <c r="H4384" s="60" t="s">
        <v>9564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12096</v>
      </c>
      <c r="C4385" s="22">
        <v>50150383</v>
      </c>
      <c r="D4385" s="20" t="s">
        <v>12097</v>
      </c>
      <c r="E4385" s="51" t="s">
        <v>12098</v>
      </c>
      <c r="F4385" s="60" t="s">
        <v>3</v>
      </c>
      <c r="G4385" s="58" t="s">
        <v>9563</v>
      </c>
      <c r="H4385" s="60" t="s">
        <v>9564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50000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12099</v>
      </c>
      <c r="C4386" s="22">
        <v>50215949</v>
      </c>
      <c r="D4386" s="20" t="s">
        <v>12100</v>
      </c>
      <c r="E4386" s="51" t="s">
        <v>12101</v>
      </c>
      <c r="F4386" s="60" t="s">
        <v>37</v>
      </c>
      <c r="G4386" s="58" t="s">
        <v>9563</v>
      </c>
      <c r="H4386" s="60" t="s">
        <v>9564</v>
      </c>
      <c r="I4386" s="60" t="s">
        <v>23322</v>
      </c>
      <c r="J4386" s="7">
        <v>43034</v>
      </c>
      <c r="K4386" s="65" t="s">
        <v>26297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12102</v>
      </c>
      <c r="C4387" s="22">
        <v>50097661</v>
      </c>
      <c r="D4387" s="20" t="s">
        <v>12103</v>
      </c>
      <c r="E4387" s="51" t="s">
        <v>12104</v>
      </c>
      <c r="F4387" s="60" t="s">
        <v>37</v>
      </c>
      <c r="G4387" s="58" t="s">
        <v>9563</v>
      </c>
      <c r="H4387" s="60" t="s">
        <v>9564</v>
      </c>
      <c r="I4387" s="60" t="s">
        <v>23322</v>
      </c>
      <c r="J4387" s="7">
        <v>43035</v>
      </c>
      <c r="K4387" s="65" t="s">
        <v>26297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7580</v>
      </c>
      <c r="C4388" s="22">
        <v>43377220</v>
      </c>
      <c r="D4388" s="20" t="s">
        <v>12105</v>
      </c>
      <c r="E4388" s="51" t="s">
        <v>12106</v>
      </c>
      <c r="F4388" s="60" t="s">
        <v>30</v>
      </c>
      <c r="G4388" s="58" t="s">
        <v>9563</v>
      </c>
      <c r="H4388" s="60" t="s">
        <v>9564</v>
      </c>
      <c r="I4388" s="60" t="s">
        <v>23322</v>
      </c>
      <c r="J4388" s="7">
        <v>43034</v>
      </c>
      <c r="K4388" s="65" t="s">
        <v>26297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12107</v>
      </c>
      <c r="C4389" s="22">
        <v>50215892</v>
      </c>
      <c r="D4389" s="20" t="s">
        <v>12108</v>
      </c>
      <c r="E4389" s="51" t="s">
        <v>9985</v>
      </c>
      <c r="F4389" s="60" t="s">
        <v>16</v>
      </c>
      <c r="G4389" s="58" t="s">
        <v>9563</v>
      </c>
      <c r="H4389" s="60" t="s">
        <v>9564</v>
      </c>
      <c r="I4389" s="60" t="s">
        <v>23322</v>
      </c>
      <c r="J4389" s="7">
        <v>43034</v>
      </c>
      <c r="K4389" s="65" t="s">
        <v>26297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12109</v>
      </c>
      <c r="C4390" s="22">
        <v>50067851</v>
      </c>
      <c r="D4390" s="20" t="s">
        <v>12110</v>
      </c>
      <c r="E4390" s="51" t="s">
        <v>12111</v>
      </c>
      <c r="F4390" s="60" t="s">
        <v>10</v>
      </c>
      <c r="G4390" s="58" t="s">
        <v>9563</v>
      </c>
      <c r="H4390" s="60" t="s">
        <v>9564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12112</v>
      </c>
      <c r="C4391" s="22">
        <v>50064011</v>
      </c>
      <c r="D4391" s="20" t="s">
        <v>12113</v>
      </c>
      <c r="E4391" s="51" t="s">
        <v>12114</v>
      </c>
      <c r="F4391" s="60" t="s">
        <v>16</v>
      </c>
      <c r="G4391" s="58" t="s">
        <v>9563</v>
      </c>
      <c r="H4391" s="60" t="s">
        <v>9564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12115</v>
      </c>
      <c r="C4392" s="22">
        <v>37532219</v>
      </c>
      <c r="D4392" s="20" t="s">
        <v>12116</v>
      </c>
      <c r="E4392" s="51" t="s">
        <v>12117</v>
      </c>
      <c r="F4392" s="60" t="s">
        <v>16</v>
      </c>
      <c r="G4392" s="58" t="s">
        <v>9563</v>
      </c>
      <c r="H4392" s="60" t="s">
        <v>9564</v>
      </c>
      <c r="I4392" s="60" t="s">
        <v>23322</v>
      </c>
      <c r="J4392" s="7">
        <v>43034</v>
      </c>
      <c r="K4392" s="65" t="s">
        <v>26297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12118</v>
      </c>
      <c r="C4393" s="22">
        <v>50220969</v>
      </c>
      <c r="D4393" s="20" t="s">
        <v>12119</v>
      </c>
      <c r="E4393" s="51" t="s">
        <v>11021</v>
      </c>
      <c r="F4393" s="60" t="s">
        <v>30</v>
      </c>
      <c r="G4393" s="58" t="s">
        <v>9563</v>
      </c>
      <c r="H4393" s="60" t="s">
        <v>9564</v>
      </c>
      <c r="I4393" s="60" t="s">
        <v>23322</v>
      </c>
      <c r="J4393" s="7">
        <v>43034</v>
      </c>
      <c r="K4393" s="65" t="s">
        <v>26297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12120</v>
      </c>
      <c r="C4394" s="22">
        <v>50183273</v>
      </c>
      <c r="D4394" s="20" t="s">
        <v>12121</v>
      </c>
      <c r="E4394" s="51" t="s">
        <v>9620</v>
      </c>
      <c r="F4394" s="60" t="s">
        <v>10</v>
      </c>
      <c r="G4394" s="58" t="s">
        <v>9563</v>
      </c>
      <c r="H4394" s="60" t="s">
        <v>9564</v>
      </c>
      <c r="I4394" s="60" t="s">
        <v>23322</v>
      </c>
      <c r="J4394" s="7">
        <v>43038</v>
      </c>
      <c r="K4394" s="65" t="s">
        <v>26297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12122</v>
      </c>
      <c r="C4395" s="22">
        <v>50024469</v>
      </c>
      <c r="D4395" s="20" t="s">
        <v>12123</v>
      </c>
      <c r="E4395" s="51" t="s">
        <v>12124</v>
      </c>
      <c r="F4395" s="60" t="s">
        <v>3</v>
      </c>
      <c r="G4395" s="58" t="s">
        <v>9563</v>
      </c>
      <c r="H4395" s="60" t="s">
        <v>9564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12125</v>
      </c>
      <c r="C4396" s="22">
        <v>42355125</v>
      </c>
      <c r="D4396" s="20" t="s">
        <v>12126</v>
      </c>
      <c r="E4396" s="51" t="s">
        <v>12127</v>
      </c>
      <c r="F4396" s="60" t="s">
        <v>3</v>
      </c>
      <c r="G4396" s="58" t="s">
        <v>9563</v>
      </c>
      <c r="H4396" s="60" t="s">
        <v>9564</v>
      </c>
      <c r="I4396" s="60" t="s">
        <v>23322</v>
      </c>
      <c r="J4396" s="7">
        <v>42845</v>
      </c>
      <c r="K4396" s="65" t="s">
        <v>26300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12128</v>
      </c>
      <c r="C4397" s="22">
        <v>42428955</v>
      </c>
      <c r="D4397" s="20" t="s">
        <v>12129</v>
      </c>
      <c r="E4397" s="51" t="s">
        <v>10346</v>
      </c>
      <c r="F4397" s="60" t="s">
        <v>3</v>
      </c>
      <c r="G4397" s="58" t="s">
        <v>9563</v>
      </c>
      <c r="H4397" s="60" t="s">
        <v>9564</v>
      </c>
      <c r="I4397" s="60" t="s">
        <v>23322</v>
      </c>
      <c r="J4397" s="7">
        <v>43055</v>
      </c>
      <c r="K4397" s="65" t="s">
        <v>26297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12130</v>
      </c>
      <c r="C4398" s="22">
        <v>50205820</v>
      </c>
      <c r="D4398" s="20" t="s">
        <v>12131</v>
      </c>
      <c r="E4398" s="51" t="s">
        <v>12132</v>
      </c>
      <c r="F4398" s="60" t="s">
        <v>30</v>
      </c>
      <c r="G4398" s="58" t="s">
        <v>9563</v>
      </c>
      <c r="H4398" s="60" t="s">
        <v>9564</v>
      </c>
      <c r="I4398" s="60" t="s">
        <v>23322</v>
      </c>
      <c r="J4398" s="7">
        <v>43035</v>
      </c>
      <c r="K4398" s="65" t="s">
        <v>26297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12133</v>
      </c>
      <c r="C4399" s="22">
        <v>50237284</v>
      </c>
      <c r="D4399" s="20" t="s">
        <v>12134</v>
      </c>
      <c r="E4399" s="51" t="s">
        <v>10633</v>
      </c>
      <c r="F4399" s="60" t="s">
        <v>30</v>
      </c>
      <c r="G4399" s="58" t="s">
        <v>9563</v>
      </c>
      <c r="H4399" s="60" t="s">
        <v>9564</v>
      </c>
      <c r="I4399" s="60" t="s">
        <v>23322</v>
      </c>
      <c r="J4399" s="7">
        <v>43062</v>
      </c>
      <c r="K4399" s="65" t="s">
        <v>26297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12135</v>
      </c>
      <c r="C4400" s="22">
        <v>43708641</v>
      </c>
      <c r="D4400" s="20" t="s">
        <v>12136</v>
      </c>
      <c r="E4400" s="51" t="s">
        <v>12137</v>
      </c>
      <c r="F4400" s="60" t="s">
        <v>10</v>
      </c>
      <c r="G4400" s="58" t="s">
        <v>9563</v>
      </c>
      <c r="H4400" s="60" t="s">
        <v>9564</v>
      </c>
      <c r="I4400" s="58" t="s">
        <v>23416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12138</v>
      </c>
      <c r="C4401" s="22">
        <v>47961643</v>
      </c>
      <c r="D4401" s="20" t="s">
        <v>12139</v>
      </c>
      <c r="E4401" s="51" t="s">
        <v>12140</v>
      </c>
      <c r="F4401" s="60" t="s">
        <v>56</v>
      </c>
      <c r="G4401" s="58" t="s">
        <v>9563</v>
      </c>
      <c r="H4401" s="60" t="s">
        <v>9564</v>
      </c>
      <c r="I4401" s="60" t="s">
        <v>23322</v>
      </c>
      <c r="J4401" s="7">
        <v>43035</v>
      </c>
      <c r="K4401" s="65" t="s">
        <v>26297</v>
      </c>
      <c r="L4401" s="7"/>
      <c r="M4401" s="64"/>
      <c r="N4401" s="64"/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12141</v>
      </c>
      <c r="C4402" s="22">
        <v>50073427</v>
      </c>
      <c r="D4402" s="20" t="s">
        <v>12142</v>
      </c>
      <c r="E4402" s="51" t="s">
        <v>23390</v>
      </c>
      <c r="F4402" s="60" t="s">
        <v>10</v>
      </c>
      <c r="G4402" s="58" t="s">
        <v>9563</v>
      </c>
      <c r="H4402" s="60" t="s">
        <v>9564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12143</v>
      </c>
      <c r="C4403" s="22">
        <v>44733895</v>
      </c>
      <c r="D4403" s="20" t="s">
        <v>12144</v>
      </c>
      <c r="E4403" s="51" t="s">
        <v>12145</v>
      </c>
      <c r="F4403" s="60" t="s">
        <v>3</v>
      </c>
      <c r="G4403" s="58" t="s">
        <v>9563</v>
      </c>
      <c r="H4403" s="60" t="s">
        <v>9564</v>
      </c>
      <c r="I4403" s="60" t="s">
        <v>23322</v>
      </c>
      <c r="J4403" s="7">
        <v>43041</v>
      </c>
      <c r="K4403" s="65" t="s">
        <v>26297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9299</v>
      </c>
      <c r="C4404" s="22">
        <v>50001108</v>
      </c>
      <c r="D4404" s="20" t="s">
        <v>12146</v>
      </c>
      <c r="E4404" s="51" t="s">
        <v>12147</v>
      </c>
      <c r="F4404" s="60" t="s">
        <v>26</v>
      </c>
      <c r="G4404" s="58" t="s">
        <v>9563</v>
      </c>
      <c r="H4404" s="60" t="s">
        <v>9564</v>
      </c>
      <c r="I4404" s="60" t="s">
        <v>23322</v>
      </c>
      <c r="J4404" s="7">
        <v>43043</v>
      </c>
      <c r="K4404" s="65" t="s">
        <v>26297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12148</v>
      </c>
      <c r="C4405" s="22">
        <v>50066650</v>
      </c>
      <c r="D4405" s="20" t="s">
        <v>12149</v>
      </c>
      <c r="E4405" s="51" t="s">
        <v>12150</v>
      </c>
      <c r="F4405" s="60" t="s">
        <v>26</v>
      </c>
      <c r="G4405" s="58" t="s">
        <v>9563</v>
      </c>
      <c r="H4405" s="60" t="s">
        <v>9564</v>
      </c>
      <c r="I4405" s="60" t="s">
        <v>23322</v>
      </c>
      <c r="J4405" s="7">
        <v>43035</v>
      </c>
      <c r="K4405" s="65" t="s">
        <v>26297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12151</v>
      </c>
      <c r="C4406" s="22">
        <v>50175611</v>
      </c>
      <c r="D4406" s="20" t="s">
        <v>12152</v>
      </c>
      <c r="E4406" s="51" t="s">
        <v>12153</v>
      </c>
      <c r="F4406" s="60" t="s">
        <v>37</v>
      </c>
      <c r="G4406" s="58" t="s">
        <v>9563</v>
      </c>
      <c r="H4406" s="60" t="s">
        <v>9564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12154</v>
      </c>
      <c r="C4407" s="22">
        <v>50042289</v>
      </c>
      <c r="D4407" s="20" t="s">
        <v>12155</v>
      </c>
      <c r="E4407" s="51" t="s">
        <v>12156</v>
      </c>
      <c r="F4407" s="60" t="s">
        <v>30</v>
      </c>
      <c r="G4407" s="58" t="s">
        <v>9563</v>
      </c>
      <c r="H4407" s="60" t="s">
        <v>9564</v>
      </c>
      <c r="I4407" s="60" t="s">
        <v>23322</v>
      </c>
      <c r="J4407" s="7">
        <v>43035</v>
      </c>
      <c r="K4407" s="65" t="s">
        <v>26297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12157</v>
      </c>
      <c r="C4408" s="22">
        <v>50078551</v>
      </c>
      <c r="D4408" s="20" t="s">
        <v>12158</v>
      </c>
      <c r="E4408" s="51" t="s">
        <v>12159</v>
      </c>
      <c r="F4408" s="60" t="s">
        <v>3</v>
      </c>
      <c r="G4408" s="58" t="s">
        <v>9563</v>
      </c>
      <c r="H4408" s="60" t="s">
        <v>9564</v>
      </c>
      <c r="I4408" s="60" t="s">
        <v>23322</v>
      </c>
      <c r="J4408" s="7">
        <v>43035</v>
      </c>
      <c r="K4408" s="65" t="s">
        <v>26297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12160</v>
      </c>
      <c r="C4409" s="22">
        <v>50053248</v>
      </c>
      <c r="D4409" s="20" t="s">
        <v>12161</v>
      </c>
      <c r="E4409" s="51" t="s">
        <v>10290</v>
      </c>
      <c r="F4409" s="60" t="s">
        <v>37</v>
      </c>
      <c r="G4409" s="58" t="s">
        <v>9563</v>
      </c>
      <c r="H4409" s="60" t="s">
        <v>9564</v>
      </c>
      <c r="I4409" s="60" t="s">
        <v>23322</v>
      </c>
      <c r="J4409" s="7">
        <v>43038</v>
      </c>
      <c r="K4409" s="65" t="s">
        <v>26297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12162</v>
      </c>
      <c r="C4410" s="22">
        <v>50073397</v>
      </c>
      <c r="D4410" s="20" t="s">
        <v>12163</v>
      </c>
      <c r="E4410" s="51" t="s">
        <v>12164</v>
      </c>
      <c r="F4410" s="60" t="s">
        <v>10</v>
      </c>
      <c r="G4410" s="58" t="s">
        <v>9563</v>
      </c>
      <c r="H4410" s="60" t="s">
        <v>9564</v>
      </c>
      <c r="I4410" s="60" t="s">
        <v>23322</v>
      </c>
      <c r="J4410" s="7">
        <v>42991</v>
      </c>
      <c r="K4410" s="65" t="s">
        <v>26299</v>
      </c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12165</v>
      </c>
      <c r="C4411" s="22">
        <v>43298699</v>
      </c>
      <c r="D4411" s="20" t="s">
        <v>12166</v>
      </c>
      <c r="E4411" s="51" t="s">
        <v>12167</v>
      </c>
      <c r="F4411" s="60" t="s">
        <v>3</v>
      </c>
      <c r="G4411" s="58" t="s">
        <v>9563</v>
      </c>
      <c r="H4411" s="60" t="s">
        <v>9564</v>
      </c>
      <c r="I4411" s="60" t="s">
        <v>23322</v>
      </c>
      <c r="J4411" s="7">
        <v>43034</v>
      </c>
      <c r="K4411" s="65" t="s">
        <v>26297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12168</v>
      </c>
      <c r="C4412" s="22">
        <v>50078518</v>
      </c>
      <c r="D4412" s="20" t="s">
        <v>12169</v>
      </c>
      <c r="E4412" s="51" t="s">
        <v>12170</v>
      </c>
      <c r="F4412" s="60" t="s">
        <v>3</v>
      </c>
      <c r="G4412" s="58" t="s">
        <v>9563</v>
      </c>
      <c r="H4412" s="60" t="s">
        <v>9564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12171</v>
      </c>
      <c r="C4413" s="22">
        <v>35088435</v>
      </c>
      <c r="D4413" s="20" t="s">
        <v>12172</v>
      </c>
      <c r="E4413" s="51" t="s">
        <v>12173</v>
      </c>
      <c r="F4413" s="60" t="s">
        <v>37</v>
      </c>
      <c r="G4413" s="58" t="s">
        <v>9563</v>
      </c>
      <c r="H4413" s="60" t="s">
        <v>9564</v>
      </c>
      <c r="I4413" s="60" t="s">
        <v>23417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12174</v>
      </c>
      <c r="C4414" s="22">
        <v>50069489</v>
      </c>
      <c r="D4414" s="20" t="s">
        <v>12175</v>
      </c>
      <c r="E4414" s="51" t="s">
        <v>10843</v>
      </c>
      <c r="F4414" s="60" t="s">
        <v>63</v>
      </c>
      <c r="G4414" s="58" t="s">
        <v>9563</v>
      </c>
      <c r="H4414" s="60" t="s">
        <v>9564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12176</v>
      </c>
      <c r="C4415" s="22">
        <v>47350512</v>
      </c>
      <c r="D4415" s="20" t="s">
        <v>12177</v>
      </c>
      <c r="E4415" s="51" t="s">
        <v>12178</v>
      </c>
      <c r="F4415" s="60" t="s">
        <v>30</v>
      </c>
      <c r="G4415" s="58" t="s">
        <v>9563</v>
      </c>
      <c r="H4415" s="60" t="s">
        <v>9564</v>
      </c>
      <c r="I4415" s="60" t="s">
        <v>23322</v>
      </c>
      <c r="J4415" s="7">
        <v>43035</v>
      </c>
      <c r="K4415" s="65" t="s">
        <v>26297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12179</v>
      </c>
      <c r="C4416" s="22">
        <v>50085476</v>
      </c>
      <c r="D4416" s="20" t="s">
        <v>12180</v>
      </c>
      <c r="E4416" s="51" t="s">
        <v>12181</v>
      </c>
      <c r="F4416" s="60" t="s">
        <v>3</v>
      </c>
      <c r="G4416" s="58" t="s">
        <v>9563</v>
      </c>
      <c r="H4416" s="60" t="s">
        <v>9564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12182</v>
      </c>
      <c r="C4417" s="22">
        <v>50209183</v>
      </c>
      <c r="D4417" s="20" t="s">
        <v>12183</v>
      </c>
      <c r="E4417" s="51" t="s">
        <v>12184</v>
      </c>
      <c r="F4417" s="60" t="s">
        <v>10</v>
      </c>
      <c r="G4417" s="58" t="s">
        <v>9563</v>
      </c>
      <c r="H4417" s="60" t="s">
        <v>9564</v>
      </c>
      <c r="I4417" s="60" t="s">
        <v>23417</v>
      </c>
      <c r="J4417" s="7"/>
      <c r="K4417" s="65"/>
      <c r="L4417" s="7"/>
      <c r="M4417" s="64"/>
      <c r="N4417" s="64"/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12185</v>
      </c>
      <c r="C4418" s="22">
        <v>50163043</v>
      </c>
      <c r="D4418" s="20" t="s">
        <v>12186</v>
      </c>
      <c r="E4418" s="51" t="s">
        <v>12187</v>
      </c>
      <c r="F4418" s="60" t="s">
        <v>10</v>
      </c>
      <c r="G4418" s="58" t="s">
        <v>9563</v>
      </c>
      <c r="H4418" s="60" t="s">
        <v>9564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12188</v>
      </c>
      <c r="C4419" s="22">
        <v>43379044</v>
      </c>
      <c r="D4419" s="20" t="s">
        <v>12189</v>
      </c>
      <c r="E4419" s="51" t="s">
        <v>7755</v>
      </c>
      <c r="F4419" s="60" t="s">
        <v>10</v>
      </c>
      <c r="G4419" s="58" t="s">
        <v>9563</v>
      </c>
      <c r="H4419" s="60" t="s">
        <v>9564</v>
      </c>
      <c r="I4419" s="60" t="s">
        <v>23322</v>
      </c>
      <c r="J4419" s="7">
        <v>43035</v>
      </c>
      <c r="K4419" s="65" t="s">
        <v>26297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12190</v>
      </c>
      <c r="C4420" s="22">
        <v>41436938</v>
      </c>
      <c r="D4420" s="20" t="s">
        <v>12191</v>
      </c>
      <c r="E4420" s="51" t="s">
        <v>12192</v>
      </c>
      <c r="F4420" s="60" t="s">
        <v>3</v>
      </c>
      <c r="G4420" s="58" t="s">
        <v>9563</v>
      </c>
      <c r="H4420" s="60" t="s">
        <v>9564</v>
      </c>
      <c r="I4420" s="60" t="s">
        <v>23322</v>
      </c>
      <c r="J4420" s="7">
        <v>43041</v>
      </c>
      <c r="K4420" s="65" t="s">
        <v>26297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12193</v>
      </c>
      <c r="C4421" s="22">
        <v>47835354</v>
      </c>
      <c r="D4421" s="20" t="s">
        <v>12194</v>
      </c>
      <c r="E4421" s="51" t="s">
        <v>12195</v>
      </c>
      <c r="F4421" s="60" t="s">
        <v>30</v>
      </c>
      <c r="G4421" s="58" t="s">
        <v>9563</v>
      </c>
      <c r="H4421" s="60" t="s">
        <v>9564</v>
      </c>
      <c r="I4421" s="60" t="s">
        <v>23322</v>
      </c>
      <c r="J4421" s="7">
        <v>42857</v>
      </c>
      <c r="K4421" s="65" t="s">
        <v>26300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12196</v>
      </c>
      <c r="C4422" s="22">
        <v>50165216</v>
      </c>
      <c r="D4422" s="20" t="s">
        <v>12197</v>
      </c>
      <c r="E4422" s="51" t="s">
        <v>12198</v>
      </c>
      <c r="F4422" s="60" t="s">
        <v>26</v>
      </c>
      <c r="G4422" s="58" t="s">
        <v>9563</v>
      </c>
      <c r="H4422" s="60" t="s">
        <v>9564</v>
      </c>
      <c r="I4422" s="60" t="s">
        <v>23322</v>
      </c>
      <c r="J4422" s="7">
        <v>43034</v>
      </c>
      <c r="K4422" s="65" t="s">
        <v>26297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12199</v>
      </c>
      <c r="C4423" s="22">
        <v>50076442</v>
      </c>
      <c r="D4423" s="20" t="s">
        <v>12200</v>
      </c>
      <c r="E4423" s="51" t="s">
        <v>12201</v>
      </c>
      <c r="F4423" s="60" t="s">
        <v>37</v>
      </c>
      <c r="G4423" s="58" t="s">
        <v>9563</v>
      </c>
      <c r="H4423" s="60" t="s">
        <v>9564</v>
      </c>
      <c r="I4423" s="58" t="s">
        <v>23416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ht="22.5" x14ac:dyDescent="0.25">
      <c r="A4424" s="20">
        <v>4423</v>
      </c>
      <c r="B4424" s="51" t="s">
        <v>12202</v>
      </c>
      <c r="C4424" s="22">
        <v>46858946</v>
      </c>
      <c r="D4424" s="20" t="s">
        <v>12203</v>
      </c>
      <c r="E4424" s="51" t="s">
        <v>12204</v>
      </c>
      <c r="F4424" s="60" t="s">
        <v>30</v>
      </c>
      <c r="G4424" s="58" t="s">
        <v>9563</v>
      </c>
      <c r="H4424" s="60" t="s">
        <v>9564</v>
      </c>
      <c r="I4424" s="60" t="s">
        <v>23322</v>
      </c>
      <c r="J4424" s="7">
        <v>43035</v>
      </c>
      <c r="K4424" s="65" t="s">
        <v>26297</v>
      </c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12205</v>
      </c>
      <c r="C4425" s="22">
        <v>44444435</v>
      </c>
      <c r="D4425" s="20" t="s">
        <v>12206</v>
      </c>
      <c r="E4425" s="51" t="s">
        <v>12207</v>
      </c>
      <c r="F4425" s="60" t="s">
        <v>10</v>
      </c>
      <c r="G4425" s="58" t="s">
        <v>9563</v>
      </c>
      <c r="H4425" s="60" t="s">
        <v>9564</v>
      </c>
      <c r="I4425" s="60" t="s">
        <v>23322</v>
      </c>
      <c r="J4425" s="7">
        <v>43034</v>
      </c>
      <c r="K4425" s="65" t="s">
        <v>26297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12208</v>
      </c>
      <c r="C4426" s="22">
        <v>44721471</v>
      </c>
      <c r="D4426" s="20" t="s">
        <v>12209</v>
      </c>
      <c r="E4426" s="51" t="s">
        <v>9706</v>
      </c>
      <c r="F4426" s="60" t="s">
        <v>10</v>
      </c>
      <c r="G4426" s="58" t="s">
        <v>9563</v>
      </c>
      <c r="H4426" s="60" t="s">
        <v>9564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12210</v>
      </c>
      <c r="C4427" s="22">
        <v>50152335</v>
      </c>
      <c r="D4427" s="20" t="s">
        <v>12211</v>
      </c>
      <c r="E4427" s="51" t="s">
        <v>12212</v>
      </c>
      <c r="F4427" s="60" t="s">
        <v>16</v>
      </c>
      <c r="G4427" s="58" t="s">
        <v>9563</v>
      </c>
      <c r="H4427" s="60" t="s">
        <v>9564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12213</v>
      </c>
      <c r="C4428" s="22">
        <v>34790250</v>
      </c>
      <c r="D4428" s="20" t="s">
        <v>12214</v>
      </c>
      <c r="E4428" s="51" t="s">
        <v>12215</v>
      </c>
      <c r="F4428" s="60" t="s">
        <v>10</v>
      </c>
      <c r="G4428" s="58" t="s">
        <v>9563</v>
      </c>
      <c r="H4428" s="60" t="s">
        <v>9564</v>
      </c>
      <c r="I4428" s="60" t="s">
        <v>23322</v>
      </c>
      <c r="J4428" s="7">
        <v>43035</v>
      </c>
      <c r="K4428" s="65" t="s">
        <v>26297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12216</v>
      </c>
      <c r="C4429" s="22">
        <v>50224328</v>
      </c>
      <c r="D4429" s="20" t="s">
        <v>12217</v>
      </c>
      <c r="E4429" s="51" t="s">
        <v>12218</v>
      </c>
      <c r="F4429" s="60" t="s">
        <v>30</v>
      </c>
      <c r="G4429" s="58" t="s">
        <v>9563</v>
      </c>
      <c r="H4429" s="60" t="s">
        <v>9564</v>
      </c>
      <c r="I4429" s="60" t="s">
        <v>23322</v>
      </c>
      <c r="J4429" s="7">
        <v>43034</v>
      </c>
      <c r="K4429" s="65" t="s">
        <v>26297</v>
      </c>
      <c r="L4429" s="7"/>
      <c r="M4429" s="64"/>
      <c r="N4429" s="64"/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12219</v>
      </c>
      <c r="C4430" s="22">
        <v>50085158</v>
      </c>
      <c r="D4430" s="20" t="s">
        <v>12220</v>
      </c>
      <c r="E4430" s="51" t="s">
        <v>12221</v>
      </c>
      <c r="F4430" s="60" t="s">
        <v>56</v>
      </c>
      <c r="G4430" s="58" t="s">
        <v>9563</v>
      </c>
      <c r="H4430" s="60" t="s">
        <v>9564</v>
      </c>
      <c r="I4430" s="60" t="s">
        <v>23322</v>
      </c>
      <c r="J4430" s="7">
        <v>43038</v>
      </c>
      <c r="K4430" s="65" t="s">
        <v>26297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12222</v>
      </c>
      <c r="C4431" s="22">
        <v>50152211</v>
      </c>
      <c r="D4431" s="20" t="s">
        <v>12223</v>
      </c>
      <c r="E4431" s="51" t="s">
        <v>12224</v>
      </c>
      <c r="F4431" s="60" t="s">
        <v>3</v>
      </c>
      <c r="G4431" s="58" t="s">
        <v>9563</v>
      </c>
      <c r="H4431" s="60" t="s">
        <v>9564</v>
      </c>
      <c r="I4431" s="60" t="s">
        <v>23322</v>
      </c>
      <c r="J4431" s="7">
        <v>43035</v>
      </c>
      <c r="K4431" s="65" t="s">
        <v>26297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12225</v>
      </c>
      <c r="C4432" s="22">
        <v>50188755</v>
      </c>
      <c r="D4432" s="20" t="s">
        <v>12226</v>
      </c>
      <c r="E4432" s="51" t="s">
        <v>12227</v>
      </c>
      <c r="F4432" s="60" t="s">
        <v>3</v>
      </c>
      <c r="G4432" s="58" t="s">
        <v>9563</v>
      </c>
      <c r="H4432" s="60" t="s">
        <v>9564</v>
      </c>
      <c r="I4432" s="60" t="s">
        <v>23322</v>
      </c>
      <c r="J4432" s="7">
        <v>43039</v>
      </c>
      <c r="K4432" s="65" t="s">
        <v>26297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12228</v>
      </c>
      <c r="C4433" s="22">
        <v>37197304</v>
      </c>
      <c r="D4433" s="20" t="s">
        <v>12229</v>
      </c>
      <c r="E4433" s="51" t="s">
        <v>12228</v>
      </c>
      <c r="F4433" s="60" t="s">
        <v>3</v>
      </c>
      <c r="G4433" s="58" t="s">
        <v>9563</v>
      </c>
      <c r="H4433" s="60" t="s">
        <v>9564</v>
      </c>
      <c r="I4433" s="60" t="s">
        <v>23322</v>
      </c>
      <c r="J4433" s="7">
        <v>43035</v>
      </c>
      <c r="K4433" s="65" t="s">
        <v>26297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12230</v>
      </c>
      <c r="C4434" s="22">
        <v>44890052</v>
      </c>
      <c r="D4434" s="20" t="s">
        <v>12231</v>
      </c>
      <c r="E4434" s="51" t="s">
        <v>12232</v>
      </c>
      <c r="F4434" s="60" t="s">
        <v>10</v>
      </c>
      <c r="G4434" s="58" t="s">
        <v>9563</v>
      </c>
      <c r="H4434" s="60" t="s">
        <v>9564</v>
      </c>
      <c r="I4434" s="60" t="s">
        <v>23322</v>
      </c>
      <c r="J4434" s="7">
        <v>43035</v>
      </c>
      <c r="K4434" s="65" t="s">
        <v>26297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12233</v>
      </c>
      <c r="C4435" s="22">
        <v>50230280</v>
      </c>
      <c r="D4435" s="20" t="s">
        <v>12234</v>
      </c>
      <c r="E4435" s="51" t="s">
        <v>12233</v>
      </c>
      <c r="F4435" s="60" t="s">
        <v>26</v>
      </c>
      <c r="G4435" s="58" t="s">
        <v>9563</v>
      </c>
      <c r="H4435" s="60" t="s">
        <v>9564</v>
      </c>
      <c r="I4435" s="58" t="s">
        <v>23416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12235</v>
      </c>
      <c r="C4436" s="22">
        <v>50056794</v>
      </c>
      <c r="D4436" s="20" t="s">
        <v>12236</v>
      </c>
      <c r="E4436" s="51" t="s">
        <v>12237</v>
      </c>
      <c r="F4436" s="60" t="s">
        <v>16</v>
      </c>
      <c r="G4436" s="58" t="s">
        <v>9563</v>
      </c>
      <c r="H4436" s="60" t="s">
        <v>9564</v>
      </c>
      <c r="I4436" s="60" t="s">
        <v>23322</v>
      </c>
      <c r="J4436" s="7">
        <v>42837</v>
      </c>
      <c r="K4436" s="65" t="s">
        <v>26300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12238</v>
      </c>
      <c r="C4437" s="22">
        <v>44270305</v>
      </c>
      <c r="D4437" s="20" t="s">
        <v>12239</v>
      </c>
      <c r="E4437" s="51" t="s">
        <v>12240</v>
      </c>
      <c r="F4437" s="60" t="s">
        <v>30</v>
      </c>
      <c r="G4437" s="58" t="s">
        <v>9563</v>
      </c>
      <c r="H4437" s="60" t="s">
        <v>9564</v>
      </c>
      <c r="I4437" s="60" t="s">
        <v>23322</v>
      </c>
      <c r="J4437" s="7">
        <v>43034</v>
      </c>
      <c r="K4437" s="65" t="s">
        <v>26297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12241</v>
      </c>
      <c r="C4438" s="22">
        <v>50167634</v>
      </c>
      <c r="D4438" s="20" t="s">
        <v>12242</v>
      </c>
      <c r="E4438" s="51" t="s">
        <v>9756</v>
      </c>
      <c r="F4438" s="60" t="s">
        <v>37</v>
      </c>
      <c r="G4438" s="58" t="s">
        <v>9563</v>
      </c>
      <c r="H4438" s="60" t="s">
        <v>9564</v>
      </c>
      <c r="I4438" s="60" t="s">
        <v>23322</v>
      </c>
      <c r="J4438" s="7">
        <v>43038</v>
      </c>
      <c r="K4438" s="65" t="s">
        <v>26297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12243</v>
      </c>
      <c r="C4439" s="22">
        <v>48414077</v>
      </c>
      <c r="D4439" s="20" t="s">
        <v>12244</v>
      </c>
      <c r="E4439" s="51" t="s">
        <v>12245</v>
      </c>
      <c r="F4439" s="60" t="s">
        <v>3</v>
      </c>
      <c r="G4439" s="58" t="s">
        <v>9563</v>
      </c>
      <c r="H4439" s="60" t="s">
        <v>9564</v>
      </c>
      <c r="I4439" s="60" t="s">
        <v>23322</v>
      </c>
      <c r="J4439" s="7">
        <v>42841</v>
      </c>
      <c r="K4439" s="65" t="s">
        <v>26300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12246</v>
      </c>
      <c r="C4440" s="22">
        <v>50151363</v>
      </c>
      <c r="D4440" s="20" t="s">
        <v>12247</v>
      </c>
      <c r="E4440" s="51" t="s">
        <v>12248</v>
      </c>
      <c r="F4440" s="60" t="s">
        <v>37</v>
      </c>
      <c r="G4440" s="58" t="s">
        <v>9563</v>
      </c>
      <c r="H4440" s="60" t="s">
        <v>9564</v>
      </c>
      <c r="I4440" s="60" t="s">
        <v>23322</v>
      </c>
      <c r="J4440" s="7">
        <v>43060</v>
      </c>
      <c r="K4440" s="65" t="s">
        <v>26302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12249</v>
      </c>
      <c r="C4441" s="22">
        <v>50092553</v>
      </c>
      <c r="D4441" s="20" t="s">
        <v>12250</v>
      </c>
      <c r="E4441" s="51" t="s">
        <v>12251</v>
      </c>
      <c r="F4441" s="60" t="s">
        <v>10</v>
      </c>
      <c r="G4441" s="58" t="s">
        <v>9563</v>
      </c>
      <c r="H4441" s="60" t="s">
        <v>9564</v>
      </c>
      <c r="I4441" s="60" t="s">
        <v>23322</v>
      </c>
      <c r="J4441" s="7">
        <v>43035</v>
      </c>
      <c r="K4441" s="65" t="s">
        <v>26297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12252</v>
      </c>
      <c r="C4442" s="22">
        <v>40540022</v>
      </c>
      <c r="D4442" s="20" t="s">
        <v>12253</v>
      </c>
      <c r="E4442" s="51" t="s">
        <v>12254</v>
      </c>
      <c r="F4442" s="60" t="s">
        <v>10</v>
      </c>
      <c r="G4442" s="58" t="s">
        <v>9563</v>
      </c>
      <c r="H4442" s="60" t="s">
        <v>9564</v>
      </c>
      <c r="I4442" s="60" t="s">
        <v>23322</v>
      </c>
      <c r="J4442" s="7">
        <v>43034</v>
      </c>
      <c r="K4442" s="65" t="s">
        <v>26297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12255</v>
      </c>
      <c r="C4443" s="22">
        <v>44216599</v>
      </c>
      <c r="D4443" s="20" t="s">
        <v>12256</v>
      </c>
      <c r="E4443" s="51" t="s">
        <v>9596</v>
      </c>
      <c r="F4443" s="60" t="s">
        <v>56</v>
      </c>
      <c r="G4443" s="58" t="s">
        <v>9563</v>
      </c>
      <c r="H4443" s="60" t="s">
        <v>9564</v>
      </c>
      <c r="I4443" s="60" t="s">
        <v>23322</v>
      </c>
      <c r="J4443" s="7">
        <v>43035</v>
      </c>
      <c r="K4443" s="65" t="s">
        <v>26297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12257</v>
      </c>
      <c r="C4444" s="22">
        <v>50073354</v>
      </c>
      <c r="D4444" s="20" t="s">
        <v>12258</v>
      </c>
      <c r="E4444" s="51" t="s">
        <v>12259</v>
      </c>
      <c r="F4444" s="60" t="s">
        <v>3</v>
      </c>
      <c r="G4444" s="58" t="s">
        <v>9563</v>
      </c>
      <c r="H4444" s="60" t="s">
        <v>9564</v>
      </c>
      <c r="I4444" s="60" t="s">
        <v>23322</v>
      </c>
      <c r="J4444" s="7">
        <v>43035</v>
      </c>
      <c r="K4444" s="65" t="s">
        <v>26297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12260</v>
      </c>
      <c r="C4445" s="22">
        <v>44945027</v>
      </c>
      <c r="D4445" s="20" t="s">
        <v>12261</v>
      </c>
      <c r="E4445" s="51" t="s">
        <v>12262</v>
      </c>
      <c r="F4445" s="60" t="s">
        <v>37</v>
      </c>
      <c r="G4445" s="58" t="s">
        <v>9563</v>
      </c>
      <c r="H4445" s="60" t="s">
        <v>9564</v>
      </c>
      <c r="I4445" s="60" t="s">
        <v>23322</v>
      </c>
      <c r="J4445" s="7">
        <v>43034</v>
      </c>
      <c r="K4445" s="65" t="s">
        <v>26297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12263</v>
      </c>
      <c r="C4446" s="22">
        <v>43771858</v>
      </c>
      <c r="D4446" s="20" t="s">
        <v>12264</v>
      </c>
      <c r="E4446" s="51" t="s">
        <v>12265</v>
      </c>
      <c r="F4446" s="60" t="s">
        <v>16</v>
      </c>
      <c r="G4446" s="58" t="s">
        <v>9563</v>
      </c>
      <c r="H4446" s="60" t="s">
        <v>9564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12266</v>
      </c>
      <c r="C4447" s="22">
        <v>50183303</v>
      </c>
      <c r="D4447" s="20" t="s">
        <v>12267</v>
      </c>
      <c r="E4447" s="51" t="s">
        <v>12268</v>
      </c>
      <c r="F4447" s="60" t="s">
        <v>10</v>
      </c>
      <c r="G4447" s="58" t="s">
        <v>9563</v>
      </c>
      <c r="H4447" s="60" t="s">
        <v>9564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12269</v>
      </c>
      <c r="C4448" s="22">
        <v>33838135</v>
      </c>
      <c r="D4448" s="20" t="s">
        <v>12270</v>
      </c>
      <c r="E4448" s="51" t="s">
        <v>12271</v>
      </c>
      <c r="F4448" s="60" t="s">
        <v>63</v>
      </c>
      <c r="G4448" s="58" t="s">
        <v>9563</v>
      </c>
      <c r="H4448" s="60" t="s">
        <v>9564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12272</v>
      </c>
      <c r="C4449" s="22">
        <v>50192736</v>
      </c>
      <c r="D4449" s="20" t="s">
        <v>12273</v>
      </c>
      <c r="E4449" s="51" t="s">
        <v>12274</v>
      </c>
      <c r="F4449" s="60" t="s">
        <v>3</v>
      </c>
      <c r="G4449" s="58" t="s">
        <v>9563</v>
      </c>
      <c r="H4449" s="60" t="s">
        <v>9564</v>
      </c>
      <c r="I4449" s="60" t="s">
        <v>23322</v>
      </c>
      <c r="J4449" s="7">
        <v>43035</v>
      </c>
      <c r="K4449" s="65" t="s">
        <v>26297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12275</v>
      </c>
      <c r="C4450" s="22">
        <v>41659481</v>
      </c>
      <c r="D4450" s="20" t="s">
        <v>12276</v>
      </c>
      <c r="E4450" s="51" t="s">
        <v>12277</v>
      </c>
      <c r="F4450" s="60" t="s">
        <v>30</v>
      </c>
      <c r="G4450" s="58" t="s">
        <v>9563</v>
      </c>
      <c r="H4450" s="60" t="s">
        <v>9564</v>
      </c>
      <c r="I4450" s="60" t="s">
        <v>23322</v>
      </c>
      <c r="J4450" s="7">
        <v>43035</v>
      </c>
      <c r="K4450" s="65" t="s">
        <v>26297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12278</v>
      </c>
      <c r="C4451" s="22">
        <v>50112694</v>
      </c>
      <c r="D4451" s="20" t="s">
        <v>12279</v>
      </c>
      <c r="E4451" s="51" t="s">
        <v>11047</v>
      </c>
      <c r="F4451" s="60" t="s">
        <v>16</v>
      </c>
      <c r="G4451" s="58" t="s">
        <v>9563</v>
      </c>
      <c r="H4451" s="60" t="s">
        <v>9564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12280</v>
      </c>
      <c r="C4452" s="22">
        <v>33113858</v>
      </c>
      <c r="D4452" s="20" t="s">
        <v>12281</v>
      </c>
      <c r="E4452" s="51" t="s">
        <v>12282</v>
      </c>
      <c r="F4452" s="60" t="s">
        <v>3</v>
      </c>
      <c r="G4452" s="58" t="s">
        <v>215</v>
      </c>
      <c r="H4452" s="60" t="s">
        <v>216</v>
      </c>
      <c r="I4452" s="60" t="s">
        <v>23417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12283</v>
      </c>
      <c r="C4453" s="22">
        <v>50099485</v>
      </c>
      <c r="D4453" s="20" t="s">
        <v>12284</v>
      </c>
      <c r="E4453" s="51" t="s">
        <v>12285</v>
      </c>
      <c r="F4453" s="60" t="s">
        <v>3</v>
      </c>
      <c r="G4453" s="58" t="s">
        <v>9563</v>
      </c>
      <c r="H4453" s="60" t="s">
        <v>9564</v>
      </c>
      <c r="I4453" s="60" t="s">
        <v>23322</v>
      </c>
      <c r="J4453" s="7">
        <v>43041</v>
      </c>
      <c r="K4453" s="65" t="s">
        <v>26297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12286</v>
      </c>
      <c r="C4454" s="22">
        <v>44721293</v>
      </c>
      <c r="D4454" s="20" t="s">
        <v>12287</v>
      </c>
      <c r="E4454" s="51" t="s">
        <v>12288</v>
      </c>
      <c r="F4454" s="60" t="s">
        <v>10</v>
      </c>
      <c r="G4454" s="58" t="s">
        <v>9563</v>
      </c>
      <c r="H4454" s="60" t="s">
        <v>9564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12289</v>
      </c>
      <c r="C4455" s="22">
        <v>50104055</v>
      </c>
      <c r="D4455" s="20" t="s">
        <v>12290</v>
      </c>
      <c r="E4455" s="51" t="s">
        <v>12291</v>
      </c>
      <c r="F4455" s="60" t="s">
        <v>37</v>
      </c>
      <c r="G4455" s="58" t="s">
        <v>9563</v>
      </c>
      <c r="H4455" s="60" t="s">
        <v>9564</v>
      </c>
      <c r="I4455" s="60" t="s">
        <v>23322</v>
      </c>
      <c r="J4455" s="7">
        <v>43034</v>
      </c>
      <c r="K4455" s="65" t="s">
        <v>26297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12292</v>
      </c>
      <c r="C4456" s="22">
        <v>44297823</v>
      </c>
      <c r="D4456" s="20" t="s">
        <v>12293</v>
      </c>
      <c r="E4456" s="51" t="s">
        <v>12294</v>
      </c>
      <c r="F4456" s="60" t="s">
        <v>56</v>
      </c>
      <c r="G4456" s="58" t="s">
        <v>9563</v>
      </c>
      <c r="H4456" s="60" t="s">
        <v>9564</v>
      </c>
      <c r="I4456" s="60" t="s">
        <v>23322</v>
      </c>
      <c r="J4456" s="7">
        <v>43038</v>
      </c>
      <c r="K4456" s="65" t="s">
        <v>26297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12295</v>
      </c>
      <c r="C4457" s="22">
        <v>50216228</v>
      </c>
      <c r="D4457" s="20" t="s">
        <v>12296</v>
      </c>
      <c r="E4457" s="51" t="s">
        <v>12297</v>
      </c>
      <c r="F4457" s="60" t="s">
        <v>10</v>
      </c>
      <c r="G4457" s="58" t="s">
        <v>9563</v>
      </c>
      <c r="H4457" s="60" t="s">
        <v>9564</v>
      </c>
      <c r="I4457" s="60" t="s">
        <v>23322</v>
      </c>
      <c r="J4457" s="7">
        <v>43035</v>
      </c>
      <c r="K4457" s="65" t="s">
        <v>26297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12298</v>
      </c>
      <c r="C4458" s="22">
        <v>45657807</v>
      </c>
      <c r="D4458" s="20" t="s">
        <v>12299</v>
      </c>
      <c r="E4458" s="51" t="s">
        <v>12300</v>
      </c>
      <c r="F4458" s="60" t="s">
        <v>3</v>
      </c>
      <c r="G4458" s="58" t="s">
        <v>9563</v>
      </c>
      <c r="H4458" s="60" t="s">
        <v>9564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12301</v>
      </c>
      <c r="C4459" s="22">
        <v>50085166</v>
      </c>
      <c r="D4459" s="20" t="s">
        <v>12302</v>
      </c>
      <c r="E4459" s="51" t="s">
        <v>12303</v>
      </c>
      <c r="F4459" s="60" t="s">
        <v>16</v>
      </c>
      <c r="G4459" s="58" t="s">
        <v>9563</v>
      </c>
      <c r="H4459" s="60" t="s">
        <v>9564</v>
      </c>
      <c r="I4459" s="60" t="s">
        <v>23322</v>
      </c>
      <c r="J4459" s="7">
        <v>42837</v>
      </c>
      <c r="K4459" s="65" t="s">
        <v>26300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12304</v>
      </c>
      <c r="C4460" s="22">
        <v>45461465</v>
      </c>
      <c r="D4460" s="20" t="s">
        <v>12305</v>
      </c>
      <c r="E4460" s="51" t="s">
        <v>12306</v>
      </c>
      <c r="F4460" s="60" t="s">
        <v>3</v>
      </c>
      <c r="G4460" s="58" t="s">
        <v>9563</v>
      </c>
      <c r="H4460" s="60" t="s">
        <v>9564</v>
      </c>
      <c r="I4460" s="60" t="s">
        <v>23417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12307</v>
      </c>
      <c r="C4461" s="22">
        <v>50136640</v>
      </c>
      <c r="D4461" s="20" t="s">
        <v>12308</v>
      </c>
      <c r="E4461" s="51" t="s">
        <v>12307</v>
      </c>
      <c r="F4461" s="60" t="s">
        <v>10</v>
      </c>
      <c r="G4461" s="58" t="s">
        <v>9563</v>
      </c>
      <c r="H4461" s="60" t="s">
        <v>9564</v>
      </c>
      <c r="I4461" s="60" t="s">
        <v>23322</v>
      </c>
      <c r="J4461" s="7">
        <v>43038</v>
      </c>
      <c r="K4461" s="65" t="s">
        <v>26297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ht="22.5" x14ac:dyDescent="0.25">
      <c r="A4462" s="20">
        <v>4461</v>
      </c>
      <c r="B4462" s="51" t="s">
        <v>12309</v>
      </c>
      <c r="C4462" s="22">
        <v>37982613</v>
      </c>
      <c r="D4462" s="20" t="s">
        <v>12310</v>
      </c>
      <c r="E4462" s="51" t="s">
        <v>12311</v>
      </c>
      <c r="F4462" s="60" t="s">
        <v>30</v>
      </c>
      <c r="G4462" s="58" t="s">
        <v>9563</v>
      </c>
      <c r="H4462" s="60" t="s">
        <v>9564</v>
      </c>
      <c r="I4462" s="60" t="s">
        <v>23322</v>
      </c>
      <c r="J4462" s="7">
        <v>42968</v>
      </c>
      <c r="K4462" s="65" t="s">
        <v>26299</v>
      </c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12312</v>
      </c>
      <c r="C4463" s="22">
        <v>50076485</v>
      </c>
      <c r="D4463" s="20" t="s">
        <v>12313</v>
      </c>
      <c r="E4463" s="51" t="s">
        <v>12314</v>
      </c>
      <c r="F4463" s="60" t="s">
        <v>10</v>
      </c>
      <c r="G4463" s="58" t="s">
        <v>9563</v>
      </c>
      <c r="H4463" s="60" t="s">
        <v>9564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12315</v>
      </c>
      <c r="C4464" s="22">
        <v>50053108</v>
      </c>
      <c r="D4464" s="20" t="s">
        <v>12316</v>
      </c>
      <c r="E4464" s="51" t="s">
        <v>12317</v>
      </c>
      <c r="F4464" s="60" t="s">
        <v>10</v>
      </c>
      <c r="G4464" s="58" t="s">
        <v>9563</v>
      </c>
      <c r="H4464" s="60" t="s">
        <v>9564</v>
      </c>
      <c r="I4464" s="60" t="s">
        <v>23322</v>
      </c>
      <c r="J4464" s="7">
        <v>43041</v>
      </c>
      <c r="K4464" s="65" t="s">
        <v>26297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12318</v>
      </c>
      <c r="C4465" s="22">
        <v>41258347</v>
      </c>
      <c r="D4465" s="20" t="s">
        <v>12319</v>
      </c>
      <c r="E4465" s="51" t="s">
        <v>12320</v>
      </c>
      <c r="F4465" s="60" t="s">
        <v>3</v>
      </c>
      <c r="G4465" s="58" t="s">
        <v>9563</v>
      </c>
      <c r="H4465" s="60" t="s">
        <v>9564</v>
      </c>
      <c r="I4465" s="60" t="s">
        <v>23322</v>
      </c>
      <c r="J4465" s="7">
        <v>43033</v>
      </c>
      <c r="K4465" s="65" t="s">
        <v>26297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12321</v>
      </c>
      <c r="C4466" s="22">
        <v>50056760</v>
      </c>
      <c r="D4466" s="20" t="s">
        <v>12322</v>
      </c>
      <c r="E4466" s="51" t="s">
        <v>12323</v>
      </c>
      <c r="F4466" s="60" t="s">
        <v>16</v>
      </c>
      <c r="G4466" s="58" t="s">
        <v>9563</v>
      </c>
      <c r="H4466" s="60" t="s">
        <v>9564</v>
      </c>
      <c r="I4466" s="58" t="s">
        <v>23416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12324</v>
      </c>
      <c r="C4467" s="22">
        <v>50209043</v>
      </c>
      <c r="D4467" s="20" t="s">
        <v>12325</v>
      </c>
      <c r="E4467" s="51" t="s">
        <v>12326</v>
      </c>
      <c r="F4467" s="60" t="s">
        <v>37</v>
      </c>
      <c r="G4467" s="58" t="s">
        <v>9563</v>
      </c>
      <c r="H4467" s="60" t="s">
        <v>9564</v>
      </c>
      <c r="I4467" s="60" t="s">
        <v>23322</v>
      </c>
      <c r="J4467" s="7">
        <v>43038</v>
      </c>
      <c r="K4467" s="65" t="s">
        <v>26297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12327</v>
      </c>
      <c r="C4468" s="22">
        <v>34835059</v>
      </c>
      <c r="D4468" s="20" t="s">
        <v>12328</v>
      </c>
      <c r="E4468" s="51" t="s">
        <v>12329</v>
      </c>
      <c r="F4468" s="60" t="s">
        <v>37</v>
      </c>
      <c r="G4468" s="58" t="s">
        <v>9563</v>
      </c>
      <c r="H4468" s="60" t="s">
        <v>9564</v>
      </c>
      <c r="I4468" s="60" t="s">
        <v>23322</v>
      </c>
      <c r="J4468" s="7">
        <v>43039</v>
      </c>
      <c r="K4468" s="65" t="s">
        <v>26297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12330</v>
      </c>
      <c r="C4469" s="22">
        <v>50197797</v>
      </c>
      <c r="D4469" s="20" t="s">
        <v>12331</v>
      </c>
      <c r="E4469" s="51" t="s">
        <v>12332</v>
      </c>
      <c r="F4469" s="60" t="s">
        <v>16</v>
      </c>
      <c r="G4469" s="58" t="s">
        <v>9563</v>
      </c>
      <c r="H4469" s="60" t="s">
        <v>9564</v>
      </c>
      <c r="I4469" s="60" t="s">
        <v>23322</v>
      </c>
      <c r="J4469" s="7">
        <v>43034</v>
      </c>
      <c r="K4469" s="65" t="s">
        <v>26297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12333</v>
      </c>
      <c r="C4470" s="22">
        <v>50230301</v>
      </c>
      <c r="D4470" s="20" t="s">
        <v>12334</v>
      </c>
      <c r="E4470" s="51" t="s">
        <v>12335</v>
      </c>
      <c r="F4470" s="60" t="s">
        <v>26</v>
      </c>
      <c r="G4470" s="58" t="s">
        <v>9563</v>
      </c>
      <c r="H4470" s="60" t="s">
        <v>9564</v>
      </c>
      <c r="I4470" s="60" t="s">
        <v>23322</v>
      </c>
      <c r="J4470" s="7">
        <v>43060</v>
      </c>
      <c r="K4470" s="65" t="s">
        <v>26297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12336</v>
      </c>
      <c r="C4471" s="22">
        <v>50113623</v>
      </c>
      <c r="D4471" s="20" t="s">
        <v>12337</v>
      </c>
      <c r="E4471" s="51" t="s">
        <v>12338</v>
      </c>
      <c r="F4471" s="60" t="s">
        <v>56</v>
      </c>
      <c r="G4471" s="58" t="s">
        <v>9563</v>
      </c>
      <c r="H4471" s="60" t="s">
        <v>9564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12339</v>
      </c>
      <c r="C4472" s="22">
        <v>43882510</v>
      </c>
      <c r="D4472" s="20" t="s">
        <v>12340</v>
      </c>
      <c r="E4472" s="51" t="s">
        <v>12341</v>
      </c>
      <c r="F4472" s="60" t="s">
        <v>3</v>
      </c>
      <c r="G4472" s="58" t="s">
        <v>9563</v>
      </c>
      <c r="H4472" s="60" t="s">
        <v>9564</v>
      </c>
      <c r="I4472" s="60" t="s">
        <v>23322</v>
      </c>
      <c r="J4472" s="7">
        <v>42849</v>
      </c>
      <c r="K4472" s="65" t="s">
        <v>26300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12342</v>
      </c>
      <c r="C4473" s="22">
        <v>50215973</v>
      </c>
      <c r="D4473" s="20" t="s">
        <v>12343</v>
      </c>
      <c r="E4473" s="51" t="s">
        <v>12344</v>
      </c>
      <c r="F4473" s="60" t="s">
        <v>37</v>
      </c>
      <c r="G4473" s="58" t="s">
        <v>9563</v>
      </c>
      <c r="H4473" s="60" t="s">
        <v>9564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12345</v>
      </c>
      <c r="C4474" s="22">
        <v>50092529</v>
      </c>
      <c r="D4474" s="20" t="s">
        <v>12346</v>
      </c>
      <c r="E4474" s="51" t="s">
        <v>12347</v>
      </c>
      <c r="F4474" s="60" t="s">
        <v>26</v>
      </c>
      <c r="G4474" s="58" t="s">
        <v>9563</v>
      </c>
      <c r="H4474" s="60" t="s">
        <v>9564</v>
      </c>
      <c r="I4474" s="60" t="s">
        <v>23322</v>
      </c>
      <c r="J4474" s="7">
        <v>43035</v>
      </c>
      <c r="K4474" s="65" t="s">
        <v>26297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12348</v>
      </c>
      <c r="C4475" s="22">
        <v>40161447</v>
      </c>
      <c r="D4475" s="20" t="s">
        <v>12349</v>
      </c>
      <c r="E4475" s="51" t="s">
        <v>12350</v>
      </c>
      <c r="F4475" s="60" t="s">
        <v>56</v>
      </c>
      <c r="G4475" s="58" t="s">
        <v>9563</v>
      </c>
      <c r="H4475" s="60" t="s">
        <v>9564</v>
      </c>
      <c r="I4475" s="60" t="s">
        <v>23322</v>
      </c>
      <c r="J4475" s="7">
        <v>42854</v>
      </c>
      <c r="K4475" s="65" t="s">
        <v>26300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12351</v>
      </c>
      <c r="C4476" s="22">
        <v>44458681</v>
      </c>
      <c r="D4476" s="20" t="s">
        <v>12352</v>
      </c>
      <c r="E4476" s="51" t="s">
        <v>12353</v>
      </c>
      <c r="F4476" s="60" t="s">
        <v>30</v>
      </c>
      <c r="G4476" s="58" t="s">
        <v>9563</v>
      </c>
      <c r="H4476" s="60" t="s">
        <v>9564</v>
      </c>
      <c r="I4476" s="60" t="s">
        <v>23322</v>
      </c>
      <c r="J4476" s="7">
        <v>42841</v>
      </c>
      <c r="K4476" s="65" t="s">
        <v>26300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12354</v>
      </c>
      <c r="C4477" s="22">
        <v>50150189</v>
      </c>
      <c r="D4477" s="20" t="s">
        <v>12355</v>
      </c>
      <c r="E4477" s="51" t="s">
        <v>12356</v>
      </c>
      <c r="F4477" s="60" t="s">
        <v>37</v>
      </c>
      <c r="G4477" s="58" t="s">
        <v>9563</v>
      </c>
      <c r="H4477" s="60" t="s">
        <v>9564</v>
      </c>
      <c r="I4477" s="60" t="s">
        <v>23322</v>
      </c>
      <c r="J4477" s="7">
        <v>43034</v>
      </c>
      <c r="K4477" s="65" t="s">
        <v>26297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12357</v>
      </c>
      <c r="C4478" s="22">
        <v>37539922</v>
      </c>
      <c r="D4478" s="20" t="s">
        <v>12358</v>
      </c>
      <c r="E4478" s="51" t="s">
        <v>12359</v>
      </c>
      <c r="F4478" s="60" t="s">
        <v>37</v>
      </c>
      <c r="G4478" s="58" t="s">
        <v>9563</v>
      </c>
      <c r="H4478" s="60" t="s">
        <v>9564</v>
      </c>
      <c r="I4478" s="60" t="s">
        <v>23322</v>
      </c>
      <c r="J4478" s="7">
        <v>43035</v>
      </c>
      <c r="K4478" s="65" t="s">
        <v>26297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12360</v>
      </c>
      <c r="C4479" s="22">
        <v>44965133</v>
      </c>
      <c r="D4479" s="20" t="s">
        <v>12361</v>
      </c>
      <c r="E4479" s="51" t="s">
        <v>12362</v>
      </c>
      <c r="F4479" s="60" t="s">
        <v>37</v>
      </c>
      <c r="G4479" s="58" t="s">
        <v>9563</v>
      </c>
      <c r="H4479" s="60" t="s">
        <v>9564</v>
      </c>
      <c r="I4479" s="60" t="s">
        <v>23322</v>
      </c>
      <c r="J4479" s="7">
        <v>43034</v>
      </c>
      <c r="K4479" s="65" t="s">
        <v>26297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12363</v>
      </c>
      <c r="C4480" s="22">
        <v>47676167</v>
      </c>
      <c r="D4480" s="20" t="s">
        <v>12364</v>
      </c>
      <c r="E4480" s="51" t="s">
        <v>12365</v>
      </c>
      <c r="F4480" s="60" t="s">
        <v>10</v>
      </c>
      <c r="G4480" s="58" t="s">
        <v>9563</v>
      </c>
      <c r="H4480" s="60" t="s">
        <v>9564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12366</v>
      </c>
      <c r="C4481" s="22">
        <v>50190385</v>
      </c>
      <c r="D4481" s="20" t="s">
        <v>12367</v>
      </c>
      <c r="E4481" s="51" t="s">
        <v>12368</v>
      </c>
      <c r="F4481" s="60" t="s">
        <v>37</v>
      </c>
      <c r="G4481" s="58" t="s">
        <v>9563</v>
      </c>
      <c r="H4481" s="60" t="s">
        <v>9564</v>
      </c>
      <c r="I4481" s="60" t="s">
        <v>23322</v>
      </c>
      <c r="J4481" s="7">
        <v>43031</v>
      </c>
      <c r="K4481" s="65" t="s">
        <v>26297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12369</v>
      </c>
      <c r="C4482" s="22">
        <v>50201921</v>
      </c>
      <c r="D4482" s="20" t="s">
        <v>12370</v>
      </c>
      <c r="E4482" s="51" t="s">
        <v>12371</v>
      </c>
      <c r="F4482" s="60" t="s">
        <v>26</v>
      </c>
      <c r="G4482" s="58" t="s">
        <v>9563</v>
      </c>
      <c r="H4482" s="60" t="s">
        <v>9564</v>
      </c>
      <c r="I4482" s="60" t="s">
        <v>23322</v>
      </c>
      <c r="J4482" s="7">
        <v>43045</v>
      </c>
      <c r="K4482" s="65" t="s">
        <v>26297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12372</v>
      </c>
      <c r="C4483" s="22">
        <v>47678127</v>
      </c>
      <c r="D4483" s="20" t="s">
        <v>12373</v>
      </c>
      <c r="E4483" s="51" t="s">
        <v>12374</v>
      </c>
      <c r="F4483" s="60" t="s">
        <v>16</v>
      </c>
      <c r="G4483" s="58" t="s">
        <v>9563</v>
      </c>
      <c r="H4483" s="60" t="s">
        <v>9564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12375</v>
      </c>
      <c r="C4484" s="22">
        <v>50128582</v>
      </c>
      <c r="D4484" s="20" t="s">
        <v>12376</v>
      </c>
      <c r="E4484" s="51" t="s">
        <v>10607</v>
      </c>
      <c r="F4484" s="60" t="s">
        <v>16</v>
      </c>
      <c r="G4484" s="58" t="s">
        <v>9563</v>
      </c>
      <c r="H4484" s="60" t="s">
        <v>9564</v>
      </c>
      <c r="I4484" s="60" t="s">
        <v>23322</v>
      </c>
      <c r="J4484" s="7">
        <v>43038</v>
      </c>
      <c r="K4484" s="65" t="s">
        <v>26297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12377</v>
      </c>
      <c r="C4485" s="22">
        <v>50141350</v>
      </c>
      <c r="D4485" s="20" t="s">
        <v>12378</v>
      </c>
      <c r="E4485" s="51" t="s">
        <v>12379</v>
      </c>
      <c r="F4485" s="60" t="s">
        <v>37</v>
      </c>
      <c r="G4485" s="58" t="s">
        <v>9563</v>
      </c>
      <c r="H4485" s="60" t="s">
        <v>9564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12380</v>
      </c>
      <c r="C4486" s="22">
        <v>50105434</v>
      </c>
      <c r="D4486" s="20" t="s">
        <v>12381</v>
      </c>
      <c r="E4486" s="51" t="s">
        <v>12382</v>
      </c>
      <c r="F4486" s="60" t="s">
        <v>37</v>
      </c>
      <c r="G4486" s="58" t="s">
        <v>9563</v>
      </c>
      <c r="H4486" s="60" t="s">
        <v>9564</v>
      </c>
      <c r="I4486" s="60" t="s">
        <v>23322</v>
      </c>
      <c r="J4486" s="7">
        <v>43039</v>
      </c>
      <c r="K4486" s="65" t="s">
        <v>26297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ht="22.5" x14ac:dyDescent="0.25">
      <c r="A4487" s="20">
        <v>4486</v>
      </c>
      <c r="B4487" s="51" t="s">
        <v>12383</v>
      </c>
      <c r="C4487" s="22">
        <v>50205790</v>
      </c>
      <c r="D4487" s="20" t="s">
        <v>12384</v>
      </c>
      <c r="E4487" s="51" t="s">
        <v>12385</v>
      </c>
      <c r="F4487" s="60" t="s">
        <v>30</v>
      </c>
      <c r="G4487" s="58" t="s">
        <v>9563</v>
      </c>
      <c r="H4487" s="60" t="s">
        <v>9564</v>
      </c>
      <c r="I4487" s="60" t="s">
        <v>23322</v>
      </c>
      <c r="J4487" s="7">
        <v>43038</v>
      </c>
      <c r="K4487" s="65" t="s">
        <v>26297</v>
      </c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12386</v>
      </c>
      <c r="C4488" s="22">
        <v>50230425</v>
      </c>
      <c r="D4488" s="20" t="s">
        <v>12387</v>
      </c>
      <c r="E4488" s="51" t="s">
        <v>12388</v>
      </c>
      <c r="F4488" s="60" t="s">
        <v>37</v>
      </c>
      <c r="G4488" s="58" t="s">
        <v>9563</v>
      </c>
      <c r="H4488" s="60" t="s">
        <v>9564</v>
      </c>
      <c r="I4488" s="60" t="s">
        <v>23322</v>
      </c>
      <c r="J4488" s="7">
        <v>43039</v>
      </c>
      <c r="K4488" s="65" t="s">
        <v>26297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12389</v>
      </c>
      <c r="C4489" s="22">
        <v>50088700</v>
      </c>
      <c r="D4489" s="20" t="s">
        <v>12390</v>
      </c>
      <c r="E4489" s="51" t="s">
        <v>12391</v>
      </c>
      <c r="F4489" s="60" t="s">
        <v>16</v>
      </c>
      <c r="G4489" s="58" t="s">
        <v>9563</v>
      </c>
      <c r="H4489" s="60" t="s">
        <v>9564</v>
      </c>
      <c r="I4489" s="60" t="s">
        <v>23417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12392</v>
      </c>
      <c r="C4490" s="22">
        <v>50078640</v>
      </c>
      <c r="D4490" s="20" t="s">
        <v>12393</v>
      </c>
      <c r="E4490" s="51" t="s">
        <v>12394</v>
      </c>
      <c r="F4490" s="60" t="s">
        <v>10</v>
      </c>
      <c r="G4490" s="58" t="s">
        <v>9563</v>
      </c>
      <c r="H4490" s="60" t="s">
        <v>9564</v>
      </c>
      <c r="I4490" s="60" t="s">
        <v>23322</v>
      </c>
      <c r="J4490" s="7">
        <v>43038</v>
      </c>
      <c r="K4490" s="65" t="s">
        <v>26297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12395</v>
      </c>
      <c r="C4491" s="22">
        <v>50212621</v>
      </c>
      <c r="D4491" s="20" t="s">
        <v>12396</v>
      </c>
      <c r="E4491" s="51" t="s">
        <v>12397</v>
      </c>
      <c r="F4491" s="60" t="s">
        <v>37</v>
      </c>
      <c r="G4491" s="58" t="s">
        <v>9563</v>
      </c>
      <c r="H4491" s="60" t="s">
        <v>9564</v>
      </c>
      <c r="I4491" s="58" t="s">
        <v>23416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12398</v>
      </c>
      <c r="C4492" s="22">
        <v>37072226</v>
      </c>
      <c r="D4492" s="20" t="s">
        <v>12399</v>
      </c>
      <c r="E4492" s="51" t="s">
        <v>12400</v>
      </c>
      <c r="F4492" s="60" t="s">
        <v>10</v>
      </c>
      <c r="G4492" s="58" t="s">
        <v>9563</v>
      </c>
      <c r="H4492" s="60" t="s">
        <v>9564</v>
      </c>
      <c r="I4492" s="60" t="s">
        <v>23322</v>
      </c>
      <c r="J4492" s="7">
        <v>43035</v>
      </c>
      <c r="K4492" s="65" t="s">
        <v>26297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12401</v>
      </c>
      <c r="C4493" s="22">
        <v>48325899</v>
      </c>
      <c r="D4493" s="20" t="s">
        <v>12402</v>
      </c>
      <c r="E4493" s="51" t="s">
        <v>6508</v>
      </c>
      <c r="F4493" s="60" t="s">
        <v>63</v>
      </c>
      <c r="G4493" s="58" t="s">
        <v>9563</v>
      </c>
      <c r="H4493" s="60" t="s">
        <v>9564</v>
      </c>
      <c r="I4493" s="60" t="s">
        <v>23322</v>
      </c>
      <c r="J4493" s="7">
        <v>42844</v>
      </c>
      <c r="K4493" s="65" t="s">
        <v>26300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12403</v>
      </c>
      <c r="C4494" s="22">
        <v>50220861</v>
      </c>
      <c r="D4494" s="20" t="s">
        <v>12404</v>
      </c>
      <c r="E4494" s="51" t="s">
        <v>12405</v>
      </c>
      <c r="F4494" s="60" t="s">
        <v>10</v>
      </c>
      <c r="G4494" s="58" t="s">
        <v>9563</v>
      </c>
      <c r="H4494" s="60" t="s">
        <v>9564</v>
      </c>
      <c r="I4494" s="60" t="s">
        <v>23322</v>
      </c>
      <c r="J4494" s="7">
        <v>42843</v>
      </c>
      <c r="K4494" s="65" t="s">
        <v>26300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12406</v>
      </c>
      <c r="C4495" s="22">
        <v>50252836</v>
      </c>
      <c r="D4495" s="20" t="s">
        <v>12407</v>
      </c>
      <c r="E4495" s="51" t="s">
        <v>10809</v>
      </c>
      <c r="F4495" s="60" t="s">
        <v>10</v>
      </c>
      <c r="G4495" s="58" t="s">
        <v>9563</v>
      </c>
      <c r="H4495" s="60" t="s">
        <v>9564</v>
      </c>
      <c r="I4495" s="60" t="s">
        <v>23322</v>
      </c>
      <c r="J4495" s="7">
        <v>42912</v>
      </c>
      <c r="K4495" s="65" t="s">
        <v>26300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12408</v>
      </c>
      <c r="C4496" s="22">
        <v>44329270</v>
      </c>
      <c r="D4496" s="20" t="s">
        <v>12409</v>
      </c>
      <c r="E4496" s="51" t="s">
        <v>12410</v>
      </c>
      <c r="F4496" s="60" t="s">
        <v>30</v>
      </c>
      <c r="G4496" s="58" t="s">
        <v>9563</v>
      </c>
      <c r="H4496" s="60" t="s">
        <v>9564</v>
      </c>
      <c r="I4496" s="60" t="s">
        <v>23322</v>
      </c>
      <c r="J4496" s="7">
        <v>43035</v>
      </c>
      <c r="K4496" s="65" t="s">
        <v>26297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12411</v>
      </c>
      <c r="C4497" s="22">
        <v>50188836</v>
      </c>
      <c r="D4497" s="20" t="s">
        <v>12412</v>
      </c>
      <c r="E4497" s="51" t="s">
        <v>12413</v>
      </c>
      <c r="F4497" s="60" t="s">
        <v>3</v>
      </c>
      <c r="G4497" s="58" t="s">
        <v>9563</v>
      </c>
      <c r="H4497" s="60" t="s">
        <v>9564</v>
      </c>
      <c r="I4497" s="60" t="s">
        <v>23322</v>
      </c>
      <c r="J4497" s="7">
        <v>43035</v>
      </c>
      <c r="K4497" s="65" t="s">
        <v>26297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12414</v>
      </c>
      <c r="C4498" s="22">
        <v>50248553</v>
      </c>
      <c r="D4498" s="20" t="s">
        <v>12415</v>
      </c>
      <c r="E4498" s="51" t="s">
        <v>12416</v>
      </c>
      <c r="F4498" s="60" t="s">
        <v>16</v>
      </c>
      <c r="G4498" s="58" t="s">
        <v>9563</v>
      </c>
      <c r="H4498" s="60" t="s">
        <v>9564</v>
      </c>
      <c r="I4498" s="60" t="s">
        <v>23322</v>
      </c>
      <c r="J4498" s="7">
        <v>43047</v>
      </c>
      <c r="K4498" s="65" t="s">
        <v>26297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12417</v>
      </c>
      <c r="C4499" s="22">
        <v>45637024</v>
      </c>
      <c r="D4499" s="20" t="s">
        <v>12418</v>
      </c>
      <c r="E4499" s="51" t="s">
        <v>12419</v>
      </c>
      <c r="F4499" s="60" t="s">
        <v>26</v>
      </c>
      <c r="G4499" s="58" t="s">
        <v>9563</v>
      </c>
      <c r="H4499" s="60" t="s">
        <v>9564</v>
      </c>
      <c r="I4499" s="60" t="s">
        <v>23417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12420</v>
      </c>
      <c r="C4500" s="22">
        <v>50110861</v>
      </c>
      <c r="D4500" s="20" t="s">
        <v>12421</v>
      </c>
      <c r="E4500" s="51" t="s">
        <v>12422</v>
      </c>
      <c r="F4500" s="60" t="s">
        <v>30</v>
      </c>
      <c r="G4500" s="58" t="s">
        <v>9563</v>
      </c>
      <c r="H4500" s="60" t="s">
        <v>9564</v>
      </c>
      <c r="I4500" s="60" t="s">
        <v>23417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12423</v>
      </c>
      <c r="C4501" s="22">
        <v>37569007</v>
      </c>
      <c r="D4501" s="20" t="s">
        <v>12424</v>
      </c>
      <c r="E4501" s="51" t="s">
        <v>12425</v>
      </c>
      <c r="F4501" s="60" t="s">
        <v>30</v>
      </c>
      <c r="G4501" s="58" t="s">
        <v>9563</v>
      </c>
      <c r="H4501" s="60" t="s">
        <v>9564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12426</v>
      </c>
      <c r="C4502" s="22">
        <v>40369307</v>
      </c>
      <c r="D4502" s="20" t="s">
        <v>12427</v>
      </c>
      <c r="E4502" s="51" t="s">
        <v>12428</v>
      </c>
      <c r="F4502" s="60" t="s">
        <v>10</v>
      </c>
      <c r="G4502" s="58" t="s">
        <v>9563</v>
      </c>
      <c r="H4502" s="60" t="s">
        <v>9564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12429</v>
      </c>
      <c r="C4503" s="22">
        <v>50097318</v>
      </c>
      <c r="D4503" s="20" t="s">
        <v>12430</v>
      </c>
      <c r="E4503" s="51" t="s">
        <v>12431</v>
      </c>
      <c r="F4503" s="60" t="s">
        <v>10</v>
      </c>
      <c r="G4503" s="58" t="s">
        <v>9563</v>
      </c>
      <c r="H4503" s="60" t="s">
        <v>9564</v>
      </c>
      <c r="I4503" s="60" t="s">
        <v>23322</v>
      </c>
      <c r="J4503" s="7">
        <v>42844</v>
      </c>
      <c r="K4503" s="65" t="s">
        <v>26300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12432</v>
      </c>
      <c r="C4504" s="22">
        <v>50205633</v>
      </c>
      <c r="D4504" s="20" t="s">
        <v>12433</v>
      </c>
      <c r="E4504" s="51" t="s">
        <v>12434</v>
      </c>
      <c r="F4504" s="60" t="s">
        <v>37</v>
      </c>
      <c r="G4504" s="58" t="s">
        <v>9563</v>
      </c>
      <c r="H4504" s="60" t="s">
        <v>9564</v>
      </c>
      <c r="I4504" s="58" t="s">
        <v>23416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12435</v>
      </c>
      <c r="C4505" s="22">
        <v>44023863</v>
      </c>
      <c r="D4505" s="20" t="s">
        <v>12436</v>
      </c>
      <c r="E4505" s="51" t="s">
        <v>12437</v>
      </c>
      <c r="F4505" s="60" t="s">
        <v>37</v>
      </c>
      <c r="G4505" s="58" t="s">
        <v>9563</v>
      </c>
      <c r="H4505" s="60" t="s">
        <v>9564</v>
      </c>
      <c r="I4505" s="60" t="s">
        <v>23322</v>
      </c>
      <c r="J4505" s="7">
        <v>43035</v>
      </c>
      <c r="K4505" s="65" t="s">
        <v>26297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12438</v>
      </c>
      <c r="C4506" s="22">
        <v>50200798</v>
      </c>
      <c r="D4506" s="20" t="s">
        <v>12439</v>
      </c>
      <c r="E4506" s="51" t="s">
        <v>12440</v>
      </c>
      <c r="F4506" s="60" t="s">
        <v>37</v>
      </c>
      <c r="G4506" s="58" t="s">
        <v>9563</v>
      </c>
      <c r="H4506" s="60" t="s">
        <v>9564</v>
      </c>
      <c r="I4506" s="60" t="s">
        <v>23322</v>
      </c>
      <c r="J4506" s="7">
        <v>43035</v>
      </c>
      <c r="K4506" s="65" t="s">
        <v>26297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12441</v>
      </c>
      <c r="C4507" s="22">
        <v>50245503</v>
      </c>
      <c r="D4507" s="20" t="s">
        <v>12442</v>
      </c>
      <c r="E4507" s="51" t="s">
        <v>12443</v>
      </c>
      <c r="F4507" s="60" t="s">
        <v>56</v>
      </c>
      <c r="G4507" s="58" t="s">
        <v>9563</v>
      </c>
      <c r="H4507" s="60" t="s">
        <v>9564</v>
      </c>
      <c r="I4507" s="60" t="s">
        <v>23322</v>
      </c>
      <c r="J4507" s="7">
        <v>42843</v>
      </c>
      <c r="K4507" s="65" t="s">
        <v>26300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12444</v>
      </c>
      <c r="C4508" s="22">
        <v>50195425</v>
      </c>
      <c r="D4508" s="20" t="s">
        <v>12445</v>
      </c>
      <c r="E4508" s="51" t="s">
        <v>12446</v>
      </c>
      <c r="F4508" s="60" t="s">
        <v>16</v>
      </c>
      <c r="G4508" s="58" t="s">
        <v>9563</v>
      </c>
      <c r="H4508" s="60" t="s">
        <v>9564</v>
      </c>
      <c r="I4508" s="58" t="s">
        <v>23416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12447</v>
      </c>
      <c r="C4509" s="22">
        <v>42428882</v>
      </c>
      <c r="D4509" s="20" t="s">
        <v>12448</v>
      </c>
      <c r="E4509" s="51" t="s">
        <v>12449</v>
      </c>
      <c r="F4509" s="60" t="s">
        <v>3</v>
      </c>
      <c r="G4509" s="58" t="s">
        <v>9563</v>
      </c>
      <c r="H4509" s="60" t="s">
        <v>9564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12450</v>
      </c>
      <c r="C4510" s="22">
        <v>48039896</v>
      </c>
      <c r="D4510" s="20" t="s">
        <v>12451</v>
      </c>
      <c r="E4510" s="51" t="s">
        <v>12452</v>
      </c>
      <c r="F4510" s="60" t="s">
        <v>16</v>
      </c>
      <c r="G4510" s="58" t="s">
        <v>9563</v>
      </c>
      <c r="H4510" s="60" t="s">
        <v>9564</v>
      </c>
      <c r="I4510" s="60" t="s">
        <v>23322</v>
      </c>
      <c r="J4510" s="7">
        <v>42838</v>
      </c>
      <c r="K4510" s="65" t="s">
        <v>26300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12453</v>
      </c>
      <c r="C4511" s="22">
        <v>34973125</v>
      </c>
      <c r="D4511" s="20" t="s">
        <v>12454</v>
      </c>
      <c r="E4511" s="51" t="s">
        <v>12455</v>
      </c>
      <c r="F4511" s="60" t="s">
        <v>26</v>
      </c>
      <c r="G4511" s="58" t="s">
        <v>9563</v>
      </c>
      <c r="H4511" s="60" t="s">
        <v>9564</v>
      </c>
      <c r="I4511" s="60" t="s">
        <v>23322</v>
      </c>
      <c r="J4511" s="7">
        <v>43034</v>
      </c>
      <c r="K4511" s="65" t="s">
        <v>26297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12456</v>
      </c>
      <c r="C4512" s="22">
        <v>48412058</v>
      </c>
      <c r="D4512" s="20" t="s">
        <v>12457</v>
      </c>
      <c r="E4512" s="51" t="s">
        <v>12458</v>
      </c>
      <c r="F4512" s="60" t="s">
        <v>30</v>
      </c>
      <c r="G4512" s="58" t="s">
        <v>9563</v>
      </c>
      <c r="H4512" s="60" t="s">
        <v>9564</v>
      </c>
      <c r="I4512" s="60" t="s">
        <v>23322</v>
      </c>
      <c r="J4512" s="7">
        <v>42837</v>
      </c>
      <c r="K4512" s="65" t="s">
        <v>26300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12459</v>
      </c>
      <c r="C4513" s="22">
        <v>50152238</v>
      </c>
      <c r="D4513" s="20" t="s">
        <v>12460</v>
      </c>
      <c r="E4513" s="51" t="s">
        <v>12461</v>
      </c>
      <c r="F4513" s="60" t="s">
        <v>3</v>
      </c>
      <c r="G4513" s="58" t="s">
        <v>9563</v>
      </c>
      <c r="H4513" s="60" t="s">
        <v>9564</v>
      </c>
      <c r="I4513" s="60" t="s">
        <v>23416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12462</v>
      </c>
      <c r="C4514" s="22">
        <v>50178075</v>
      </c>
      <c r="D4514" s="20" t="s">
        <v>12463</v>
      </c>
      <c r="E4514" s="51" t="s">
        <v>12464</v>
      </c>
      <c r="F4514" s="60" t="s">
        <v>30</v>
      </c>
      <c r="G4514" s="58" t="s">
        <v>9563</v>
      </c>
      <c r="H4514" s="60" t="s">
        <v>9564</v>
      </c>
      <c r="I4514" s="60" t="s">
        <v>23322</v>
      </c>
      <c r="J4514" s="7">
        <v>43047</v>
      </c>
      <c r="K4514" s="65" t="s">
        <v>26297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12465</v>
      </c>
      <c r="C4515" s="22">
        <v>50192701</v>
      </c>
      <c r="D4515" s="20" t="s">
        <v>12466</v>
      </c>
      <c r="E4515" s="51" t="s">
        <v>12467</v>
      </c>
      <c r="F4515" s="60" t="s">
        <v>3</v>
      </c>
      <c r="G4515" s="58" t="s">
        <v>9563</v>
      </c>
      <c r="H4515" s="60" t="s">
        <v>9564</v>
      </c>
      <c r="I4515" s="60" t="s">
        <v>23322</v>
      </c>
      <c r="J4515" s="7">
        <v>42845</v>
      </c>
      <c r="K4515" s="65" t="s">
        <v>26300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12468</v>
      </c>
      <c r="C4516" s="22">
        <v>50151827</v>
      </c>
      <c r="D4516" s="20" t="s">
        <v>12469</v>
      </c>
      <c r="E4516" s="51" t="s">
        <v>12470</v>
      </c>
      <c r="F4516" s="60" t="s">
        <v>10</v>
      </c>
      <c r="G4516" s="58" t="s">
        <v>9563</v>
      </c>
      <c r="H4516" s="60" t="s">
        <v>9564</v>
      </c>
      <c r="I4516" s="60" t="s">
        <v>23322</v>
      </c>
      <c r="J4516" s="7">
        <v>43034</v>
      </c>
      <c r="K4516" s="65" t="s">
        <v>26297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12471</v>
      </c>
      <c r="C4517" s="22">
        <v>50176137</v>
      </c>
      <c r="D4517" s="20" t="s">
        <v>12472</v>
      </c>
      <c r="E4517" s="51" t="s">
        <v>12473</v>
      </c>
      <c r="F4517" s="60" t="s">
        <v>26</v>
      </c>
      <c r="G4517" s="58" t="s">
        <v>9563</v>
      </c>
      <c r="H4517" s="60" t="s">
        <v>9564</v>
      </c>
      <c r="I4517" s="60" t="s">
        <v>23322</v>
      </c>
      <c r="J4517" s="7">
        <v>43035</v>
      </c>
      <c r="K4517" s="65" t="s">
        <v>26297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12474</v>
      </c>
      <c r="C4518" s="22">
        <v>50180134</v>
      </c>
      <c r="D4518" s="20" t="s">
        <v>12475</v>
      </c>
      <c r="E4518" s="51" t="s">
        <v>12476</v>
      </c>
      <c r="F4518" s="60" t="s">
        <v>16</v>
      </c>
      <c r="G4518" s="58" t="s">
        <v>9563</v>
      </c>
      <c r="H4518" s="60" t="s">
        <v>9564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12477</v>
      </c>
      <c r="C4519" s="22">
        <v>50209914</v>
      </c>
      <c r="D4519" s="20" t="s">
        <v>12478</v>
      </c>
      <c r="E4519" s="51" t="s">
        <v>12479</v>
      </c>
      <c r="F4519" s="60" t="s">
        <v>56</v>
      </c>
      <c r="G4519" s="58" t="s">
        <v>9563</v>
      </c>
      <c r="H4519" s="60" t="s">
        <v>9564</v>
      </c>
      <c r="I4519" s="60" t="s">
        <v>23322</v>
      </c>
      <c r="J4519" s="7">
        <v>42866</v>
      </c>
      <c r="K4519" s="65" t="s">
        <v>26300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12480</v>
      </c>
      <c r="C4520" s="22">
        <v>44429614</v>
      </c>
      <c r="D4520" s="20" t="s">
        <v>12481</v>
      </c>
      <c r="E4520" s="51" t="s">
        <v>12482</v>
      </c>
      <c r="F4520" s="60" t="s">
        <v>16</v>
      </c>
      <c r="G4520" s="58" t="s">
        <v>9563</v>
      </c>
      <c r="H4520" s="60" t="s">
        <v>9564</v>
      </c>
      <c r="I4520" s="60" t="s">
        <v>23322</v>
      </c>
      <c r="J4520" s="7">
        <v>43034</v>
      </c>
      <c r="K4520" s="65" t="s">
        <v>26297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12483</v>
      </c>
      <c r="C4521" s="22">
        <v>50007769</v>
      </c>
      <c r="D4521" s="20" t="s">
        <v>12484</v>
      </c>
      <c r="E4521" s="51" t="s">
        <v>9985</v>
      </c>
      <c r="F4521" s="60" t="s">
        <v>26</v>
      </c>
      <c r="G4521" s="58" t="s">
        <v>9563</v>
      </c>
      <c r="H4521" s="60" t="s">
        <v>9564</v>
      </c>
      <c r="I4521" s="60" t="s">
        <v>23322</v>
      </c>
      <c r="J4521" s="7">
        <v>42838</v>
      </c>
      <c r="K4521" s="65" t="s">
        <v>26300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12485</v>
      </c>
      <c r="C4522" s="22">
        <v>50099353</v>
      </c>
      <c r="D4522" s="20" t="s">
        <v>12486</v>
      </c>
      <c r="E4522" s="51" t="s">
        <v>12487</v>
      </c>
      <c r="F4522" s="60" t="s">
        <v>37</v>
      </c>
      <c r="G4522" s="58" t="s">
        <v>9563</v>
      </c>
      <c r="H4522" s="60" t="s">
        <v>9564</v>
      </c>
      <c r="I4522" s="60" t="s">
        <v>23322</v>
      </c>
      <c r="J4522" s="7">
        <v>43035</v>
      </c>
      <c r="K4522" s="65" t="s">
        <v>26297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12488</v>
      </c>
      <c r="C4523" s="22">
        <v>50076680</v>
      </c>
      <c r="D4523" s="20" t="s">
        <v>12489</v>
      </c>
      <c r="E4523" s="51" t="s">
        <v>12490</v>
      </c>
      <c r="F4523" s="60" t="s">
        <v>56</v>
      </c>
      <c r="G4523" s="58" t="s">
        <v>9563</v>
      </c>
      <c r="H4523" s="60" t="s">
        <v>9564</v>
      </c>
      <c r="I4523" s="60" t="s">
        <v>23322</v>
      </c>
      <c r="J4523" s="7">
        <v>43039</v>
      </c>
      <c r="K4523" s="65" t="s">
        <v>26297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12491</v>
      </c>
      <c r="C4524" s="22">
        <v>46197371</v>
      </c>
      <c r="D4524" s="20" t="s">
        <v>12492</v>
      </c>
      <c r="E4524" s="51" t="s">
        <v>12493</v>
      </c>
      <c r="F4524" s="60" t="s">
        <v>10</v>
      </c>
      <c r="G4524" s="58" t="s">
        <v>9563</v>
      </c>
      <c r="H4524" s="60" t="s">
        <v>9564</v>
      </c>
      <c r="I4524" s="60" t="s">
        <v>23417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12494</v>
      </c>
      <c r="C4525" s="22">
        <v>50195573</v>
      </c>
      <c r="D4525" s="20" t="s">
        <v>12495</v>
      </c>
      <c r="E4525" s="51" t="s">
        <v>12496</v>
      </c>
      <c r="F4525" s="60" t="s">
        <v>3</v>
      </c>
      <c r="G4525" s="58" t="s">
        <v>9563</v>
      </c>
      <c r="H4525" s="60" t="s">
        <v>9564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12497</v>
      </c>
      <c r="C4526" s="22">
        <v>50192990</v>
      </c>
      <c r="D4526" s="20" t="s">
        <v>12498</v>
      </c>
      <c r="E4526" s="51" t="s">
        <v>12499</v>
      </c>
      <c r="F4526" s="60" t="s">
        <v>26</v>
      </c>
      <c r="G4526" s="58" t="s">
        <v>9563</v>
      </c>
      <c r="H4526" s="60" t="s">
        <v>9564</v>
      </c>
      <c r="I4526" s="60" t="s">
        <v>23322</v>
      </c>
      <c r="J4526" s="7">
        <v>43038</v>
      </c>
      <c r="K4526" s="65" t="s">
        <v>26297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12500</v>
      </c>
      <c r="C4527" s="22">
        <v>50192981</v>
      </c>
      <c r="D4527" s="20" t="s">
        <v>12501</v>
      </c>
      <c r="E4527" s="51" t="s">
        <v>12502</v>
      </c>
      <c r="F4527" s="60" t="s">
        <v>26</v>
      </c>
      <c r="G4527" s="58" t="s">
        <v>9563</v>
      </c>
      <c r="H4527" s="60" t="s">
        <v>9564</v>
      </c>
      <c r="I4527" s="60" t="s">
        <v>23322</v>
      </c>
      <c r="J4527" s="7">
        <v>43039</v>
      </c>
      <c r="K4527" s="65" t="s">
        <v>26297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12503</v>
      </c>
      <c r="C4528" s="22">
        <v>44897839</v>
      </c>
      <c r="D4528" s="20" t="s">
        <v>12504</v>
      </c>
      <c r="E4528" s="51" t="s">
        <v>12505</v>
      </c>
      <c r="F4528" s="60" t="s">
        <v>10</v>
      </c>
      <c r="G4528" s="58" t="s">
        <v>9563</v>
      </c>
      <c r="H4528" s="60" t="s">
        <v>9564</v>
      </c>
      <c r="I4528" s="60" t="s">
        <v>23322</v>
      </c>
      <c r="J4528" s="7">
        <v>43035</v>
      </c>
      <c r="K4528" s="65" t="s">
        <v>26297</v>
      </c>
      <c r="L4528" s="7"/>
      <c r="M4528" s="64"/>
      <c r="N4528" s="64"/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12506</v>
      </c>
      <c r="C4529" s="22">
        <v>50082892</v>
      </c>
      <c r="D4529" s="20" t="s">
        <v>12507</v>
      </c>
      <c r="E4529" s="51" t="s">
        <v>12508</v>
      </c>
      <c r="F4529" s="60" t="s">
        <v>16</v>
      </c>
      <c r="G4529" s="58" t="s">
        <v>9563</v>
      </c>
      <c r="H4529" s="60" t="s">
        <v>9564</v>
      </c>
      <c r="I4529" s="60" t="s">
        <v>23322</v>
      </c>
      <c r="J4529" s="7">
        <v>42843</v>
      </c>
      <c r="K4529" s="65" t="s">
        <v>26300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12509</v>
      </c>
      <c r="C4530" s="22">
        <v>50078496</v>
      </c>
      <c r="D4530" s="20" t="s">
        <v>12510</v>
      </c>
      <c r="E4530" s="51" t="s">
        <v>12511</v>
      </c>
      <c r="F4530" s="60" t="s">
        <v>3</v>
      </c>
      <c r="G4530" s="58" t="s">
        <v>9563</v>
      </c>
      <c r="H4530" s="60" t="s">
        <v>9564</v>
      </c>
      <c r="I4530" s="60" t="s">
        <v>23322</v>
      </c>
      <c r="J4530" s="7">
        <v>43035</v>
      </c>
      <c r="K4530" s="65" t="s">
        <v>26297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12512</v>
      </c>
      <c r="C4531" s="22">
        <v>50131591</v>
      </c>
      <c r="D4531" s="20" t="s">
        <v>12513</v>
      </c>
      <c r="E4531" s="51" t="s">
        <v>12514</v>
      </c>
      <c r="F4531" s="60" t="s">
        <v>37</v>
      </c>
      <c r="G4531" s="58" t="s">
        <v>9563</v>
      </c>
      <c r="H4531" s="60" t="s">
        <v>9564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12515</v>
      </c>
      <c r="C4532" s="22">
        <v>50206010</v>
      </c>
      <c r="D4532" s="20" t="s">
        <v>12516</v>
      </c>
      <c r="E4532" s="51" t="s">
        <v>12517</v>
      </c>
      <c r="F4532" s="60" t="s">
        <v>3</v>
      </c>
      <c r="G4532" s="58" t="s">
        <v>9563</v>
      </c>
      <c r="H4532" s="60" t="s">
        <v>9564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12518</v>
      </c>
      <c r="C4533" s="22">
        <v>44231334</v>
      </c>
      <c r="D4533" s="20" t="s">
        <v>12519</v>
      </c>
      <c r="E4533" s="51" t="s">
        <v>12520</v>
      </c>
      <c r="F4533" s="60" t="s">
        <v>16</v>
      </c>
      <c r="G4533" s="58" t="s">
        <v>9563</v>
      </c>
      <c r="H4533" s="60" t="s">
        <v>9564</v>
      </c>
      <c r="I4533" s="60" t="s">
        <v>23322</v>
      </c>
      <c r="J4533" s="7">
        <v>43038</v>
      </c>
      <c r="K4533" s="65" t="s">
        <v>26297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12521</v>
      </c>
      <c r="C4534" s="22">
        <v>50075403</v>
      </c>
      <c r="D4534" s="20" t="s">
        <v>12522</v>
      </c>
      <c r="E4534" s="51" t="s">
        <v>12523</v>
      </c>
      <c r="F4534" s="60" t="s">
        <v>26</v>
      </c>
      <c r="G4534" s="58" t="s">
        <v>9563</v>
      </c>
      <c r="H4534" s="60" t="s">
        <v>9564</v>
      </c>
      <c r="I4534" s="60" t="s">
        <v>23322</v>
      </c>
      <c r="J4534" s="7">
        <v>43034</v>
      </c>
      <c r="K4534" s="65" t="s">
        <v>26297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12524</v>
      </c>
      <c r="C4535" s="22">
        <v>50178032</v>
      </c>
      <c r="D4535" s="20" t="s">
        <v>12525</v>
      </c>
      <c r="E4535" s="51" t="s">
        <v>12526</v>
      </c>
      <c r="F4535" s="60" t="s">
        <v>30</v>
      </c>
      <c r="G4535" s="58" t="s">
        <v>9563</v>
      </c>
      <c r="H4535" s="60" t="s">
        <v>9564</v>
      </c>
      <c r="I4535" s="60" t="s">
        <v>23322</v>
      </c>
      <c r="J4535" s="7">
        <v>43035</v>
      </c>
      <c r="K4535" s="65" t="s">
        <v>26297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12527</v>
      </c>
      <c r="C4536" s="22">
        <v>50218620</v>
      </c>
      <c r="D4536" s="20" t="s">
        <v>12528</v>
      </c>
      <c r="E4536" s="51" t="s">
        <v>12529</v>
      </c>
      <c r="F4536" s="60" t="s">
        <v>10</v>
      </c>
      <c r="G4536" s="58" t="s">
        <v>9563</v>
      </c>
      <c r="H4536" s="60" t="s">
        <v>9564</v>
      </c>
      <c r="I4536" s="60" t="s">
        <v>23322</v>
      </c>
      <c r="J4536" s="7">
        <v>42843</v>
      </c>
      <c r="K4536" s="65" t="s">
        <v>26300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12530</v>
      </c>
      <c r="C4537" s="22">
        <v>44222190</v>
      </c>
      <c r="D4537" s="20" t="s">
        <v>12531</v>
      </c>
      <c r="E4537" s="51" t="s">
        <v>12532</v>
      </c>
      <c r="F4537" s="60" t="s">
        <v>37</v>
      </c>
      <c r="G4537" s="58" t="s">
        <v>9563</v>
      </c>
      <c r="H4537" s="60" t="s">
        <v>9564</v>
      </c>
      <c r="I4537" s="60" t="s">
        <v>23322</v>
      </c>
      <c r="J4537" s="7">
        <v>43034</v>
      </c>
      <c r="K4537" s="65" t="s">
        <v>26297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12533</v>
      </c>
      <c r="C4538" s="22">
        <v>43871232</v>
      </c>
      <c r="D4538" s="20" t="s">
        <v>12534</v>
      </c>
      <c r="E4538" s="51" t="s">
        <v>12535</v>
      </c>
      <c r="F4538" s="60" t="s">
        <v>37</v>
      </c>
      <c r="G4538" s="58" t="s">
        <v>9563</v>
      </c>
      <c r="H4538" s="60" t="s">
        <v>9564</v>
      </c>
      <c r="I4538" s="60" t="s">
        <v>23322</v>
      </c>
      <c r="J4538" s="7">
        <v>43038</v>
      </c>
      <c r="K4538" s="65" t="s">
        <v>26297</v>
      </c>
      <c r="L4538" s="7"/>
      <c r="M4538" s="64"/>
      <c r="N4538" s="64"/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12536</v>
      </c>
      <c r="C4539" s="22">
        <v>50088742</v>
      </c>
      <c r="D4539" s="20" t="s">
        <v>12537</v>
      </c>
      <c r="E4539" s="51" t="s">
        <v>12538</v>
      </c>
      <c r="F4539" s="60" t="s">
        <v>10</v>
      </c>
      <c r="G4539" s="58" t="s">
        <v>9563</v>
      </c>
      <c r="H4539" s="60" t="s">
        <v>9564</v>
      </c>
      <c r="I4539" s="60" t="s">
        <v>23322</v>
      </c>
      <c r="J4539" s="7">
        <v>43038</v>
      </c>
      <c r="K4539" s="65" t="s">
        <v>26297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12539</v>
      </c>
      <c r="C4540" s="22">
        <v>50205226</v>
      </c>
      <c r="D4540" s="20" t="s">
        <v>12540</v>
      </c>
      <c r="E4540" s="51" t="s">
        <v>9929</v>
      </c>
      <c r="F4540" s="60" t="s">
        <v>26</v>
      </c>
      <c r="G4540" s="58" t="s">
        <v>9563</v>
      </c>
      <c r="H4540" s="60" t="s">
        <v>9564</v>
      </c>
      <c r="I4540" s="60" t="s">
        <v>23322</v>
      </c>
      <c r="J4540" s="7">
        <v>42838</v>
      </c>
      <c r="K4540" s="65" t="s">
        <v>26300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12541</v>
      </c>
      <c r="C4541" s="22">
        <v>50075314</v>
      </c>
      <c r="D4541" s="20" t="s">
        <v>12542</v>
      </c>
      <c r="E4541" s="51" t="s">
        <v>12543</v>
      </c>
      <c r="F4541" s="60" t="s">
        <v>16</v>
      </c>
      <c r="G4541" s="58" t="s">
        <v>9563</v>
      </c>
      <c r="H4541" s="60" t="s">
        <v>9564</v>
      </c>
      <c r="I4541" s="60" t="s">
        <v>23416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12544</v>
      </c>
      <c r="C4542" s="22">
        <v>50041045</v>
      </c>
      <c r="D4542" s="20" t="s">
        <v>12545</v>
      </c>
      <c r="E4542" s="51" t="s">
        <v>12546</v>
      </c>
      <c r="F4542" s="60" t="s">
        <v>16</v>
      </c>
      <c r="G4542" s="58" t="s">
        <v>9563</v>
      </c>
      <c r="H4542" s="60" t="s">
        <v>9564</v>
      </c>
      <c r="I4542" s="60" t="s">
        <v>23322</v>
      </c>
      <c r="J4542" s="7">
        <v>42837</v>
      </c>
      <c r="K4542" s="65" t="s">
        <v>26300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12547</v>
      </c>
      <c r="C4543" s="22">
        <v>50173260</v>
      </c>
      <c r="D4543" s="20" t="s">
        <v>12548</v>
      </c>
      <c r="E4543" s="51" t="s">
        <v>12549</v>
      </c>
      <c r="F4543" s="60" t="s">
        <v>10</v>
      </c>
      <c r="G4543" s="58" t="s">
        <v>9563</v>
      </c>
      <c r="H4543" s="60" t="s">
        <v>9564</v>
      </c>
      <c r="I4543" s="60" t="s">
        <v>23322</v>
      </c>
      <c r="J4543" s="7">
        <v>43039</v>
      </c>
      <c r="K4543" s="65" t="s">
        <v>26297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12550</v>
      </c>
      <c r="C4544" s="22">
        <v>50178024</v>
      </c>
      <c r="D4544" s="20" t="s">
        <v>12551</v>
      </c>
      <c r="E4544" s="51" t="s">
        <v>12552</v>
      </c>
      <c r="F4544" s="60" t="s">
        <v>30</v>
      </c>
      <c r="G4544" s="58" t="s">
        <v>9563</v>
      </c>
      <c r="H4544" s="60" t="s">
        <v>9564</v>
      </c>
      <c r="I4544" s="60" t="s">
        <v>23322</v>
      </c>
      <c r="J4544" s="7">
        <v>43038</v>
      </c>
      <c r="K4544" s="65" t="s">
        <v>26297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12553</v>
      </c>
      <c r="C4545" s="22">
        <v>50159844</v>
      </c>
      <c r="D4545" s="20" t="s">
        <v>12554</v>
      </c>
      <c r="E4545" s="51" t="s">
        <v>12555</v>
      </c>
      <c r="F4545" s="60" t="s">
        <v>56</v>
      </c>
      <c r="G4545" s="58" t="s">
        <v>9563</v>
      </c>
      <c r="H4545" s="60" t="s">
        <v>9564</v>
      </c>
      <c r="I4545" s="60" t="s">
        <v>23322</v>
      </c>
      <c r="J4545" s="7">
        <v>43039</v>
      </c>
      <c r="K4545" s="65" t="s">
        <v>26297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12556</v>
      </c>
      <c r="C4546" s="22">
        <v>47054603</v>
      </c>
      <c r="D4546" s="20" t="s">
        <v>12557</v>
      </c>
      <c r="E4546" s="51" t="s">
        <v>12558</v>
      </c>
      <c r="F4546" s="60" t="s">
        <v>3</v>
      </c>
      <c r="G4546" s="58" t="s">
        <v>9563</v>
      </c>
      <c r="H4546" s="60" t="s">
        <v>9564</v>
      </c>
      <c r="I4546" s="60" t="s">
        <v>23322</v>
      </c>
      <c r="J4546" s="7">
        <v>42838</v>
      </c>
      <c r="K4546" s="65" t="s">
        <v>26300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12559</v>
      </c>
      <c r="C4547" s="22">
        <v>35476494</v>
      </c>
      <c r="D4547" s="20" t="s">
        <v>12560</v>
      </c>
      <c r="E4547" s="51" t="s">
        <v>12561</v>
      </c>
      <c r="F4547" s="60" t="s">
        <v>37</v>
      </c>
      <c r="G4547" s="58" t="s">
        <v>9563</v>
      </c>
      <c r="H4547" s="60" t="s">
        <v>9564</v>
      </c>
      <c r="I4547" s="60" t="s">
        <v>23322</v>
      </c>
      <c r="J4547" s="7">
        <v>43038</v>
      </c>
      <c r="K4547" s="65" t="s">
        <v>26297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12562</v>
      </c>
      <c r="C4548" s="22">
        <v>47923903</v>
      </c>
      <c r="D4548" s="20" t="s">
        <v>12563</v>
      </c>
      <c r="E4548" s="51" t="s">
        <v>12564</v>
      </c>
      <c r="F4548" s="60" t="s">
        <v>3</v>
      </c>
      <c r="G4548" s="58" t="s">
        <v>9563</v>
      </c>
      <c r="H4548" s="60" t="s">
        <v>9564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12565</v>
      </c>
      <c r="C4549" s="22">
        <v>50185802</v>
      </c>
      <c r="D4549" s="20" t="s">
        <v>12566</v>
      </c>
      <c r="E4549" s="51" t="s">
        <v>12567</v>
      </c>
      <c r="F4549" s="60" t="s">
        <v>30</v>
      </c>
      <c r="G4549" s="58" t="s">
        <v>9563</v>
      </c>
      <c r="H4549" s="60" t="s">
        <v>9564</v>
      </c>
      <c r="I4549" s="60" t="s">
        <v>23417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12568</v>
      </c>
      <c r="C4550" s="22">
        <v>50141210</v>
      </c>
      <c r="D4550" s="20" t="s">
        <v>12569</v>
      </c>
      <c r="E4550" s="51" t="s">
        <v>12570</v>
      </c>
      <c r="F4550" s="60" t="s">
        <v>26</v>
      </c>
      <c r="G4550" s="58" t="s">
        <v>9563</v>
      </c>
      <c r="H4550" s="60" t="s">
        <v>9564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12571</v>
      </c>
      <c r="C4551" s="22">
        <v>45635978</v>
      </c>
      <c r="D4551" s="20" t="s">
        <v>12572</v>
      </c>
      <c r="E4551" s="51" t="s">
        <v>12573</v>
      </c>
      <c r="F4551" s="60" t="s">
        <v>30</v>
      </c>
      <c r="G4551" s="58" t="s">
        <v>9563</v>
      </c>
      <c r="H4551" s="60" t="s">
        <v>9564</v>
      </c>
      <c r="I4551" s="60" t="s">
        <v>23322</v>
      </c>
      <c r="J4551" s="7">
        <v>43034</v>
      </c>
      <c r="K4551" s="65" t="s">
        <v>26297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12574</v>
      </c>
      <c r="C4552" s="22">
        <v>46712275</v>
      </c>
      <c r="D4552" s="20" t="s">
        <v>12575</v>
      </c>
      <c r="E4552" s="51" t="s">
        <v>10107</v>
      </c>
      <c r="F4552" s="60" t="s">
        <v>30</v>
      </c>
      <c r="G4552" s="58" t="s">
        <v>9563</v>
      </c>
      <c r="H4552" s="60" t="s">
        <v>9564</v>
      </c>
      <c r="I4552" s="60" t="s">
        <v>23322</v>
      </c>
      <c r="J4552" s="7">
        <v>43035</v>
      </c>
      <c r="K4552" s="65" t="s">
        <v>26297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12576</v>
      </c>
      <c r="C4553" s="22">
        <v>50216295</v>
      </c>
      <c r="D4553" s="20" t="s">
        <v>12577</v>
      </c>
      <c r="E4553" s="51" t="s">
        <v>12578</v>
      </c>
      <c r="F4553" s="60" t="s">
        <v>26</v>
      </c>
      <c r="G4553" s="58" t="s">
        <v>9563</v>
      </c>
      <c r="H4553" s="60" t="s">
        <v>9564</v>
      </c>
      <c r="I4553" s="60" t="s">
        <v>23322</v>
      </c>
      <c r="J4553" s="7">
        <v>43035</v>
      </c>
      <c r="K4553" s="65" t="s">
        <v>26297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12579</v>
      </c>
      <c r="C4554" s="22">
        <v>50078488</v>
      </c>
      <c r="D4554" s="20" t="s">
        <v>12580</v>
      </c>
      <c r="E4554" s="51" t="s">
        <v>12581</v>
      </c>
      <c r="F4554" s="60" t="s">
        <v>3</v>
      </c>
      <c r="G4554" s="58" t="s">
        <v>9563</v>
      </c>
      <c r="H4554" s="60" t="s">
        <v>9564</v>
      </c>
      <c r="I4554" s="60" t="s">
        <v>23322</v>
      </c>
      <c r="J4554" s="7">
        <v>43038</v>
      </c>
      <c r="K4554" s="65" t="s">
        <v>26297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12582</v>
      </c>
      <c r="C4555" s="22">
        <v>50159747</v>
      </c>
      <c r="D4555" s="20" t="s">
        <v>12583</v>
      </c>
      <c r="E4555" s="51" t="s">
        <v>12584</v>
      </c>
      <c r="F4555" s="60" t="s">
        <v>10</v>
      </c>
      <c r="G4555" s="58" t="s">
        <v>9563</v>
      </c>
      <c r="H4555" s="60" t="s">
        <v>9564</v>
      </c>
      <c r="I4555" s="60" t="s">
        <v>23322</v>
      </c>
      <c r="J4555" s="7">
        <v>43034</v>
      </c>
      <c r="K4555" s="65" t="s">
        <v>26297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12585</v>
      </c>
      <c r="C4556" s="22">
        <v>50125338</v>
      </c>
      <c r="D4556" s="20" t="s">
        <v>12586</v>
      </c>
      <c r="E4556" s="51" t="s">
        <v>12587</v>
      </c>
      <c r="F4556" s="60" t="s">
        <v>16</v>
      </c>
      <c r="G4556" s="58" t="s">
        <v>9563</v>
      </c>
      <c r="H4556" s="60" t="s">
        <v>9564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11558</v>
      </c>
      <c r="C4557" s="22">
        <v>50163019</v>
      </c>
      <c r="D4557" s="20" t="s">
        <v>12588</v>
      </c>
      <c r="E4557" s="51" t="s">
        <v>12589</v>
      </c>
      <c r="F4557" s="60" t="s">
        <v>10</v>
      </c>
      <c r="G4557" s="58" t="s">
        <v>9563</v>
      </c>
      <c r="H4557" s="60" t="s">
        <v>9564</v>
      </c>
      <c r="I4557" s="60" t="s">
        <v>23322</v>
      </c>
      <c r="J4557" s="7">
        <v>43039</v>
      </c>
      <c r="K4557" s="65" t="s">
        <v>26297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12590</v>
      </c>
      <c r="C4558" s="22">
        <v>50185748</v>
      </c>
      <c r="D4558" s="20" t="s">
        <v>12591</v>
      </c>
      <c r="E4558" s="51" t="s">
        <v>12592</v>
      </c>
      <c r="F4558" s="60" t="s">
        <v>10</v>
      </c>
      <c r="G4558" s="58" t="s">
        <v>9563</v>
      </c>
      <c r="H4558" s="60" t="s">
        <v>9564</v>
      </c>
      <c r="I4558" s="60" t="s">
        <v>23322</v>
      </c>
      <c r="J4558" s="7">
        <v>43034</v>
      </c>
      <c r="K4558" s="65" t="s">
        <v>26297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12593</v>
      </c>
      <c r="C4559" s="22">
        <v>43365272</v>
      </c>
      <c r="D4559" s="20" t="s">
        <v>12594</v>
      </c>
      <c r="E4559" s="51" t="s">
        <v>12595</v>
      </c>
      <c r="F4559" s="60" t="s">
        <v>56</v>
      </c>
      <c r="G4559" s="58" t="s">
        <v>9563</v>
      </c>
      <c r="H4559" s="60" t="s">
        <v>9564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12596</v>
      </c>
      <c r="C4560" s="22">
        <v>50069624</v>
      </c>
      <c r="D4560" s="20" t="s">
        <v>12597</v>
      </c>
      <c r="E4560" s="51" t="s">
        <v>12598</v>
      </c>
      <c r="F4560" s="60" t="s">
        <v>3</v>
      </c>
      <c r="G4560" s="58" t="s">
        <v>9563</v>
      </c>
      <c r="H4560" s="60" t="s">
        <v>9564</v>
      </c>
      <c r="I4560" s="60" t="s">
        <v>23322</v>
      </c>
      <c r="J4560" s="7">
        <v>43034</v>
      </c>
      <c r="K4560" s="65" t="s">
        <v>26297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12599</v>
      </c>
      <c r="C4561" s="22">
        <v>50180142</v>
      </c>
      <c r="D4561" s="20" t="s">
        <v>12600</v>
      </c>
      <c r="E4561" s="51" t="s">
        <v>12601</v>
      </c>
      <c r="F4561" s="60" t="s">
        <v>16</v>
      </c>
      <c r="G4561" s="58" t="s">
        <v>9563</v>
      </c>
      <c r="H4561" s="60" t="s">
        <v>9564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12602</v>
      </c>
      <c r="C4562" s="22">
        <v>50218531</v>
      </c>
      <c r="D4562" s="20" t="s">
        <v>12603</v>
      </c>
      <c r="E4562" s="51" t="s">
        <v>12604</v>
      </c>
      <c r="F4562" s="60" t="s">
        <v>16</v>
      </c>
      <c r="G4562" s="58" t="s">
        <v>9563</v>
      </c>
      <c r="H4562" s="60" t="s">
        <v>9564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12605</v>
      </c>
      <c r="C4563" s="22">
        <v>45333092</v>
      </c>
      <c r="D4563" s="20" t="s">
        <v>12606</v>
      </c>
      <c r="E4563" s="51" t="s">
        <v>12607</v>
      </c>
      <c r="F4563" s="60" t="s">
        <v>26</v>
      </c>
      <c r="G4563" s="58" t="s">
        <v>9563</v>
      </c>
      <c r="H4563" s="60" t="s">
        <v>9564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12608</v>
      </c>
      <c r="C4564" s="22">
        <v>50064029</v>
      </c>
      <c r="D4564" s="20" t="s">
        <v>12609</v>
      </c>
      <c r="E4564" s="51" t="s">
        <v>12610</v>
      </c>
      <c r="F4564" s="60" t="s">
        <v>16</v>
      </c>
      <c r="G4564" s="58" t="s">
        <v>9563</v>
      </c>
      <c r="H4564" s="60" t="s">
        <v>9564</v>
      </c>
      <c r="I4564" s="60" t="s">
        <v>23322</v>
      </c>
      <c r="J4564" s="7">
        <v>43034</v>
      </c>
      <c r="K4564" s="65" t="s">
        <v>26297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12611</v>
      </c>
      <c r="C4565" s="22">
        <v>50170589</v>
      </c>
      <c r="D4565" s="20" t="s">
        <v>12612</v>
      </c>
      <c r="E4565" s="51" t="s">
        <v>12613</v>
      </c>
      <c r="F4565" s="60" t="s">
        <v>56</v>
      </c>
      <c r="G4565" s="58" t="s">
        <v>9563</v>
      </c>
      <c r="H4565" s="60" t="s">
        <v>9564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35000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12614</v>
      </c>
      <c r="C4566" s="22">
        <v>50209094</v>
      </c>
      <c r="D4566" s="20" t="s">
        <v>12615</v>
      </c>
      <c r="E4566" s="51" t="s">
        <v>12616</v>
      </c>
      <c r="F4566" s="60" t="s">
        <v>30</v>
      </c>
      <c r="G4566" s="58" t="s">
        <v>9563</v>
      </c>
      <c r="H4566" s="60" t="s">
        <v>9564</v>
      </c>
      <c r="I4566" s="60" t="s">
        <v>23322</v>
      </c>
      <c r="J4566" s="7">
        <v>43034</v>
      </c>
      <c r="K4566" s="65" t="s">
        <v>26297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12617</v>
      </c>
      <c r="C4567" s="22">
        <v>50224433</v>
      </c>
      <c r="D4567" s="20" t="s">
        <v>12618</v>
      </c>
      <c r="E4567" s="51" t="s">
        <v>12619</v>
      </c>
      <c r="F4567" s="60" t="s">
        <v>56</v>
      </c>
      <c r="G4567" s="58" t="s">
        <v>9563</v>
      </c>
      <c r="H4567" s="60" t="s">
        <v>9564</v>
      </c>
      <c r="I4567" s="60" t="s">
        <v>23417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12620</v>
      </c>
      <c r="C4568" s="22">
        <v>50188763</v>
      </c>
      <c r="D4568" s="20" t="s">
        <v>12621</v>
      </c>
      <c r="E4568" s="51" t="s">
        <v>12622</v>
      </c>
      <c r="F4568" s="60" t="s">
        <v>3</v>
      </c>
      <c r="G4568" s="58" t="s">
        <v>9563</v>
      </c>
      <c r="H4568" s="60" t="s">
        <v>9564</v>
      </c>
      <c r="I4568" s="60" t="s">
        <v>23416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12623</v>
      </c>
      <c r="C4569" s="22">
        <v>45635986</v>
      </c>
      <c r="D4569" s="20" t="s">
        <v>12624</v>
      </c>
      <c r="E4569" s="51" t="s">
        <v>12625</v>
      </c>
      <c r="F4569" s="60" t="s">
        <v>30</v>
      </c>
      <c r="G4569" s="58" t="s">
        <v>9563</v>
      </c>
      <c r="H4569" s="60" t="s">
        <v>9564</v>
      </c>
      <c r="I4569" s="60" t="s">
        <v>23322</v>
      </c>
      <c r="J4569" s="7">
        <v>42838</v>
      </c>
      <c r="K4569" s="65" t="s">
        <v>26300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12626</v>
      </c>
      <c r="C4570" s="22">
        <v>50203231</v>
      </c>
      <c r="D4570" s="20" t="s">
        <v>12627</v>
      </c>
      <c r="E4570" s="51" t="s">
        <v>12628</v>
      </c>
      <c r="F4570" s="60" t="s">
        <v>16</v>
      </c>
      <c r="G4570" s="58" t="s">
        <v>9563</v>
      </c>
      <c r="H4570" s="60" t="s">
        <v>9564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12629</v>
      </c>
      <c r="C4571" s="22">
        <v>50042041</v>
      </c>
      <c r="D4571" s="20" t="s">
        <v>12630</v>
      </c>
      <c r="E4571" s="51" t="s">
        <v>12631</v>
      </c>
      <c r="F4571" s="60" t="s">
        <v>10</v>
      </c>
      <c r="G4571" s="58" t="s">
        <v>9563</v>
      </c>
      <c r="H4571" s="60" t="s">
        <v>9564</v>
      </c>
      <c r="I4571" s="60" t="s">
        <v>23322</v>
      </c>
      <c r="J4571" s="7">
        <v>43034</v>
      </c>
      <c r="K4571" s="65" t="s">
        <v>26297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12632</v>
      </c>
      <c r="C4572" s="22">
        <v>50208934</v>
      </c>
      <c r="D4572" s="20" t="s">
        <v>12633</v>
      </c>
      <c r="E4572" s="51" t="s">
        <v>12634</v>
      </c>
      <c r="F4572" s="60" t="s">
        <v>56</v>
      </c>
      <c r="G4572" s="58" t="s">
        <v>9563</v>
      </c>
      <c r="H4572" s="60" t="s">
        <v>9564</v>
      </c>
      <c r="I4572" s="60" t="s">
        <v>23322</v>
      </c>
      <c r="J4572" s="7">
        <v>42838</v>
      </c>
      <c r="K4572" s="65" t="s">
        <v>26300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12635</v>
      </c>
      <c r="C4573" s="22">
        <v>50248561</v>
      </c>
      <c r="D4573" s="20" t="s">
        <v>12636</v>
      </c>
      <c r="E4573" s="51" t="s">
        <v>12637</v>
      </c>
      <c r="F4573" s="60" t="s">
        <v>16</v>
      </c>
      <c r="G4573" s="58" t="s">
        <v>9563</v>
      </c>
      <c r="H4573" s="60" t="s">
        <v>9564</v>
      </c>
      <c r="I4573" s="60" t="s">
        <v>23322</v>
      </c>
      <c r="J4573" s="7">
        <v>42837</v>
      </c>
      <c r="K4573" s="65" t="s">
        <v>26300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12638</v>
      </c>
      <c r="C4574" s="22">
        <v>50183281</v>
      </c>
      <c r="D4574" s="20" t="s">
        <v>12639</v>
      </c>
      <c r="E4574" s="51" t="s">
        <v>9620</v>
      </c>
      <c r="F4574" s="60" t="s">
        <v>10</v>
      </c>
      <c r="G4574" s="58" t="s">
        <v>9563</v>
      </c>
      <c r="H4574" s="60" t="s">
        <v>9564</v>
      </c>
      <c r="I4574" s="60" t="s">
        <v>23322</v>
      </c>
      <c r="J4574" s="7">
        <v>43035</v>
      </c>
      <c r="K4574" s="65" t="s">
        <v>26297</v>
      </c>
      <c r="L4574" s="7"/>
      <c r="M4574" s="64"/>
      <c r="N4574" s="64"/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12640</v>
      </c>
      <c r="C4575" s="22">
        <v>50220837</v>
      </c>
      <c r="D4575" s="20" t="s">
        <v>12641</v>
      </c>
      <c r="E4575" s="51" t="s">
        <v>12642</v>
      </c>
      <c r="F4575" s="60" t="s">
        <v>3</v>
      </c>
      <c r="G4575" s="58" t="s">
        <v>9563</v>
      </c>
      <c r="H4575" s="60" t="s">
        <v>9564</v>
      </c>
      <c r="I4575" s="60" t="s">
        <v>23322</v>
      </c>
      <c r="J4575" s="7">
        <v>43046</v>
      </c>
      <c r="K4575" s="65" t="s">
        <v>26297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12643</v>
      </c>
      <c r="C4576" s="22">
        <v>50173120</v>
      </c>
      <c r="D4576" s="20" t="s">
        <v>12644</v>
      </c>
      <c r="E4576" s="51" t="s">
        <v>12643</v>
      </c>
      <c r="F4576" s="60" t="s">
        <v>3</v>
      </c>
      <c r="G4576" s="58" t="s">
        <v>9563</v>
      </c>
      <c r="H4576" s="60" t="s">
        <v>9564</v>
      </c>
      <c r="I4576" s="60" t="s">
        <v>23322</v>
      </c>
      <c r="J4576" s="7">
        <v>43035</v>
      </c>
      <c r="K4576" s="65" t="s">
        <v>26297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12645</v>
      </c>
      <c r="C4577" s="22">
        <v>43961495</v>
      </c>
      <c r="D4577" s="20" t="s">
        <v>12646</v>
      </c>
      <c r="E4577" s="51" t="s">
        <v>12647</v>
      </c>
      <c r="F4577" s="60" t="s">
        <v>30</v>
      </c>
      <c r="G4577" s="58" t="s">
        <v>9563</v>
      </c>
      <c r="H4577" s="60" t="s">
        <v>9564</v>
      </c>
      <c r="I4577" s="60" t="s">
        <v>23322</v>
      </c>
      <c r="J4577" s="7">
        <v>43034</v>
      </c>
      <c r="K4577" s="65" t="s">
        <v>26297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12648</v>
      </c>
      <c r="C4578" s="22">
        <v>50209175</v>
      </c>
      <c r="D4578" s="20" t="s">
        <v>12649</v>
      </c>
      <c r="E4578" s="51" t="s">
        <v>12650</v>
      </c>
      <c r="F4578" s="60" t="s">
        <v>10</v>
      </c>
      <c r="G4578" s="58" t="s">
        <v>9563</v>
      </c>
      <c r="H4578" s="60" t="s">
        <v>9564</v>
      </c>
      <c r="I4578" s="60" t="s">
        <v>23322</v>
      </c>
      <c r="J4578" s="7">
        <v>43042</v>
      </c>
      <c r="K4578" s="65" t="s">
        <v>26297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12651</v>
      </c>
      <c r="C4579" s="22">
        <v>40200639</v>
      </c>
      <c r="D4579" s="20" t="s">
        <v>12652</v>
      </c>
      <c r="E4579" s="51" t="s">
        <v>12653</v>
      </c>
      <c r="F4579" s="60" t="s">
        <v>56</v>
      </c>
      <c r="G4579" s="58" t="s">
        <v>9563</v>
      </c>
      <c r="H4579" s="60" t="s">
        <v>9564</v>
      </c>
      <c r="I4579" s="60" t="s">
        <v>23322</v>
      </c>
      <c r="J4579" s="7">
        <v>43035</v>
      </c>
      <c r="K4579" s="65" t="s">
        <v>26297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12654</v>
      </c>
      <c r="C4580" s="22">
        <v>50183184</v>
      </c>
      <c r="D4580" s="20" t="s">
        <v>12655</v>
      </c>
      <c r="E4580" s="51" t="s">
        <v>12656</v>
      </c>
      <c r="F4580" s="60" t="s">
        <v>16</v>
      </c>
      <c r="G4580" s="58" t="s">
        <v>9563</v>
      </c>
      <c r="H4580" s="60" t="s">
        <v>9564</v>
      </c>
      <c r="I4580" s="60" t="s">
        <v>23417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12657</v>
      </c>
      <c r="C4581" s="22">
        <v>50071653</v>
      </c>
      <c r="D4581" s="20" t="s">
        <v>12658</v>
      </c>
      <c r="E4581" s="51" t="s">
        <v>12659</v>
      </c>
      <c r="F4581" s="60" t="s">
        <v>56</v>
      </c>
      <c r="G4581" s="58" t="s">
        <v>9563</v>
      </c>
      <c r="H4581" s="60" t="s">
        <v>9564</v>
      </c>
      <c r="I4581" s="58" t="s">
        <v>23416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12660</v>
      </c>
      <c r="C4582" s="22">
        <v>50194755</v>
      </c>
      <c r="D4582" s="20" t="s">
        <v>12661</v>
      </c>
      <c r="E4582" s="51" t="s">
        <v>12662</v>
      </c>
      <c r="F4582" s="60" t="s">
        <v>16</v>
      </c>
      <c r="G4582" s="58" t="s">
        <v>9563</v>
      </c>
      <c r="H4582" s="60" t="s">
        <v>9564</v>
      </c>
      <c r="I4582" s="60" t="s">
        <v>23322</v>
      </c>
      <c r="J4582" s="7">
        <v>43039</v>
      </c>
      <c r="K4582" s="65" t="s">
        <v>26297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12663</v>
      </c>
      <c r="C4583" s="22">
        <v>50052900</v>
      </c>
      <c r="D4583" s="20" t="s">
        <v>12664</v>
      </c>
      <c r="E4583" s="51" t="s">
        <v>12665</v>
      </c>
      <c r="F4583" s="60" t="s">
        <v>3</v>
      </c>
      <c r="G4583" s="58" t="s">
        <v>9563</v>
      </c>
      <c r="H4583" s="60" t="s">
        <v>9564</v>
      </c>
      <c r="I4583" s="60" t="s">
        <v>23322</v>
      </c>
      <c r="J4583" s="7">
        <v>43157</v>
      </c>
      <c r="K4583" s="65" t="s">
        <v>26297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ht="22.5" x14ac:dyDescent="0.25">
      <c r="A4584" s="20">
        <v>4583</v>
      </c>
      <c r="B4584" s="51" t="s">
        <v>12666</v>
      </c>
      <c r="C4584" s="22">
        <v>50138723</v>
      </c>
      <c r="D4584" s="20" t="s">
        <v>12667</v>
      </c>
      <c r="E4584" s="51" t="s">
        <v>12668</v>
      </c>
      <c r="F4584" s="60" t="s">
        <v>10</v>
      </c>
      <c r="G4584" s="58" t="s">
        <v>9563</v>
      </c>
      <c r="H4584" s="60" t="s">
        <v>9564</v>
      </c>
      <c r="I4584" s="60" t="s">
        <v>23322</v>
      </c>
      <c r="J4584" s="7">
        <v>43035</v>
      </c>
      <c r="K4584" s="65" t="s">
        <v>26297</v>
      </c>
      <c r="L4584" s="7"/>
      <c r="M4584" s="64"/>
      <c r="N4584" s="64"/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12669</v>
      </c>
      <c r="C4585" s="22">
        <v>50073222</v>
      </c>
      <c r="D4585" s="20" t="s">
        <v>12670</v>
      </c>
      <c r="E4585" s="51" t="s">
        <v>12671</v>
      </c>
      <c r="F4585" s="60" t="s">
        <v>30</v>
      </c>
      <c r="G4585" s="58" t="s">
        <v>9563</v>
      </c>
      <c r="H4585" s="60" t="s">
        <v>9564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12672</v>
      </c>
      <c r="C4586" s="22">
        <v>34796550</v>
      </c>
      <c r="D4586" s="20" t="s">
        <v>12673</v>
      </c>
      <c r="E4586" s="51" t="s">
        <v>12674</v>
      </c>
      <c r="F4586" s="60" t="s">
        <v>10</v>
      </c>
      <c r="G4586" s="58" t="s">
        <v>9563</v>
      </c>
      <c r="H4586" s="60" t="s">
        <v>9564</v>
      </c>
      <c r="I4586" s="60" t="s">
        <v>23322</v>
      </c>
      <c r="J4586" s="7">
        <v>43035</v>
      </c>
      <c r="K4586" s="65" t="s">
        <v>26297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12675</v>
      </c>
      <c r="C4587" s="22">
        <v>46917039</v>
      </c>
      <c r="D4587" s="20" t="s">
        <v>12676</v>
      </c>
      <c r="E4587" s="51" t="s">
        <v>12677</v>
      </c>
      <c r="F4587" s="60" t="s">
        <v>10</v>
      </c>
      <c r="G4587" s="58" t="s">
        <v>9563</v>
      </c>
      <c r="H4587" s="60" t="s">
        <v>9564</v>
      </c>
      <c r="I4587" s="60" t="s">
        <v>23322</v>
      </c>
      <c r="J4587" s="7">
        <v>43035</v>
      </c>
      <c r="K4587" s="65" t="s">
        <v>26297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12678</v>
      </c>
      <c r="C4588" s="22">
        <v>50139916</v>
      </c>
      <c r="D4588" s="20" t="s">
        <v>12679</v>
      </c>
      <c r="E4588" s="51" t="s">
        <v>12680</v>
      </c>
      <c r="F4588" s="60" t="s">
        <v>16</v>
      </c>
      <c r="G4588" s="58" t="s">
        <v>9563</v>
      </c>
      <c r="H4588" s="60" t="s">
        <v>9564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12681</v>
      </c>
      <c r="C4589" s="22">
        <v>50073214</v>
      </c>
      <c r="D4589" s="20" t="s">
        <v>12682</v>
      </c>
      <c r="E4589" s="51" t="s">
        <v>12683</v>
      </c>
      <c r="F4589" s="60" t="s">
        <v>30</v>
      </c>
      <c r="G4589" s="58" t="s">
        <v>9563</v>
      </c>
      <c r="H4589" s="60" t="s">
        <v>9564</v>
      </c>
      <c r="I4589" s="60" t="s">
        <v>23322</v>
      </c>
      <c r="J4589" s="7">
        <v>43034</v>
      </c>
      <c r="K4589" s="65" t="s">
        <v>26297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12684</v>
      </c>
      <c r="C4590" s="22">
        <v>37107861</v>
      </c>
      <c r="D4590" s="20" t="s">
        <v>12685</v>
      </c>
      <c r="E4590" s="51" t="s">
        <v>12686</v>
      </c>
      <c r="F4590" s="60" t="s">
        <v>10</v>
      </c>
      <c r="G4590" s="58" t="s">
        <v>9563</v>
      </c>
      <c r="H4590" s="60" t="s">
        <v>9564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ht="22.5" x14ac:dyDescent="0.25">
      <c r="A4591" s="20">
        <v>4590</v>
      </c>
      <c r="B4591" s="51" t="s">
        <v>12687</v>
      </c>
      <c r="C4591" s="22">
        <v>50066846</v>
      </c>
      <c r="D4591" s="20" t="s">
        <v>12688</v>
      </c>
      <c r="E4591" s="51" t="s">
        <v>12689</v>
      </c>
      <c r="F4591" s="60" t="s">
        <v>63</v>
      </c>
      <c r="G4591" s="58" t="s">
        <v>9563</v>
      </c>
      <c r="H4591" s="60" t="s">
        <v>9564</v>
      </c>
      <c r="I4591" s="60" t="s">
        <v>23322</v>
      </c>
      <c r="J4591" s="7">
        <v>43033</v>
      </c>
      <c r="K4591" s="65" t="s">
        <v>26297</v>
      </c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12690</v>
      </c>
      <c r="C4592" s="22">
        <v>50203550</v>
      </c>
      <c r="D4592" s="20" t="s">
        <v>12691</v>
      </c>
      <c r="E4592" s="51" t="s">
        <v>12692</v>
      </c>
      <c r="F4592" s="60" t="s">
        <v>30</v>
      </c>
      <c r="G4592" s="58" t="s">
        <v>9563</v>
      </c>
      <c r="H4592" s="60" t="s">
        <v>9564</v>
      </c>
      <c r="I4592" s="60" t="s">
        <v>23322</v>
      </c>
      <c r="J4592" s="7">
        <v>43035</v>
      </c>
      <c r="K4592" s="65" t="s">
        <v>26297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12693</v>
      </c>
      <c r="C4593" s="22">
        <v>44264356</v>
      </c>
      <c r="D4593" s="20" t="s">
        <v>12694</v>
      </c>
      <c r="E4593" s="51" t="s">
        <v>12695</v>
      </c>
      <c r="F4593" s="60" t="s">
        <v>3</v>
      </c>
      <c r="G4593" s="58" t="s">
        <v>9563</v>
      </c>
      <c r="H4593" s="60" t="s">
        <v>9564</v>
      </c>
      <c r="I4593" s="60" t="s">
        <v>23322</v>
      </c>
      <c r="J4593" s="7">
        <v>42849</v>
      </c>
      <c r="K4593" s="65" t="s">
        <v>26300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12696</v>
      </c>
      <c r="C4594" s="22">
        <v>50220926</v>
      </c>
      <c r="D4594" s="20" t="s">
        <v>12697</v>
      </c>
      <c r="E4594" s="51" t="s">
        <v>12698</v>
      </c>
      <c r="F4594" s="60" t="s">
        <v>10</v>
      </c>
      <c r="G4594" s="58" t="s">
        <v>9563</v>
      </c>
      <c r="H4594" s="60" t="s">
        <v>9564</v>
      </c>
      <c r="I4594" s="60" t="s">
        <v>23322</v>
      </c>
      <c r="J4594" s="7">
        <v>43054</v>
      </c>
      <c r="K4594" s="65" t="s">
        <v>26297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12699</v>
      </c>
      <c r="C4595" s="22">
        <v>42286654</v>
      </c>
      <c r="D4595" s="20" t="s">
        <v>12700</v>
      </c>
      <c r="E4595" s="51" t="s">
        <v>12701</v>
      </c>
      <c r="F4595" s="60" t="s">
        <v>56</v>
      </c>
      <c r="G4595" s="58" t="s">
        <v>9563</v>
      </c>
      <c r="H4595" s="60" t="s">
        <v>9564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12702</v>
      </c>
      <c r="C4596" s="22">
        <v>40235572</v>
      </c>
      <c r="D4596" s="20" t="s">
        <v>12703</v>
      </c>
      <c r="E4596" s="51" t="s">
        <v>12704</v>
      </c>
      <c r="F4596" s="60" t="s">
        <v>3</v>
      </c>
      <c r="G4596" s="58" t="s">
        <v>9563</v>
      </c>
      <c r="H4596" s="60" t="s">
        <v>9564</v>
      </c>
      <c r="I4596" s="60" t="s">
        <v>23322</v>
      </c>
      <c r="J4596" s="7">
        <v>42837</v>
      </c>
      <c r="K4596" s="65" t="s">
        <v>26300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12705</v>
      </c>
      <c r="C4597" s="22">
        <v>44121741</v>
      </c>
      <c r="D4597" s="20" t="s">
        <v>12706</v>
      </c>
      <c r="E4597" s="51" t="s">
        <v>12707</v>
      </c>
      <c r="F4597" s="60" t="s">
        <v>3</v>
      </c>
      <c r="G4597" s="58" t="s">
        <v>9563</v>
      </c>
      <c r="H4597" s="60" t="s">
        <v>9564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12708</v>
      </c>
      <c r="C4598" s="22">
        <v>50221108</v>
      </c>
      <c r="D4598" s="20" t="s">
        <v>12709</v>
      </c>
      <c r="E4598" s="51" t="s">
        <v>12710</v>
      </c>
      <c r="F4598" s="60" t="s">
        <v>56</v>
      </c>
      <c r="G4598" s="58" t="s">
        <v>9563</v>
      </c>
      <c r="H4598" s="60" t="s">
        <v>9564</v>
      </c>
      <c r="I4598" s="60" t="s">
        <v>23322</v>
      </c>
      <c r="J4598" s="7">
        <v>43038</v>
      </c>
      <c r="K4598" s="65" t="s">
        <v>26297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12711</v>
      </c>
      <c r="C4599" s="22">
        <v>42312400</v>
      </c>
      <c r="D4599" s="20" t="s">
        <v>12712</v>
      </c>
      <c r="E4599" s="51" t="s">
        <v>12713</v>
      </c>
      <c r="F4599" s="60" t="s">
        <v>10</v>
      </c>
      <c r="G4599" s="58" t="s">
        <v>9563</v>
      </c>
      <c r="H4599" s="60" t="s">
        <v>9564</v>
      </c>
      <c r="I4599" s="60" t="s">
        <v>23322</v>
      </c>
      <c r="J4599" s="7">
        <v>43035</v>
      </c>
      <c r="K4599" s="65" t="s">
        <v>26297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12714</v>
      </c>
      <c r="C4600" s="22">
        <v>50216252</v>
      </c>
      <c r="D4600" s="20" t="s">
        <v>12715</v>
      </c>
      <c r="E4600" s="51" t="s">
        <v>12716</v>
      </c>
      <c r="F4600" s="60" t="s">
        <v>10</v>
      </c>
      <c r="G4600" s="58" t="s">
        <v>9563</v>
      </c>
      <c r="H4600" s="60" t="s">
        <v>9564</v>
      </c>
      <c r="I4600" s="60" t="s">
        <v>23322</v>
      </c>
      <c r="J4600" s="7">
        <v>43035</v>
      </c>
      <c r="K4600" s="65" t="s">
        <v>26297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12717</v>
      </c>
      <c r="C4601" s="22">
        <v>40997685</v>
      </c>
      <c r="D4601" s="20" t="s">
        <v>12718</v>
      </c>
      <c r="E4601" s="51" t="s">
        <v>12719</v>
      </c>
      <c r="F4601" s="60" t="s">
        <v>16</v>
      </c>
      <c r="G4601" s="58" t="s">
        <v>9563</v>
      </c>
      <c r="H4601" s="60" t="s">
        <v>9564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12720</v>
      </c>
      <c r="C4602" s="22">
        <v>50230328</v>
      </c>
      <c r="D4602" s="20" t="s">
        <v>12721</v>
      </c>
      <c r="E4602" s="51" t="s">
        <v>12722</v>
      </c>
      <c r="F4602" s="60" t="s">
        <v>37</v>
      </c>
      <c r="G4602" s="58" t="s">
        <v>9563</v>
      </c>
      <c r="H4602" s="60" t="s">
        <v>9564</v>
      </c>
      <c r="I4602" s="60" t="s">
        <v>23322</v>
      </c>
      <c r="J4602" s="7">
        <v>43035</v>
      </c>
      <c r="K4602" s="65" t="s">
        <v>26297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12723</v>
      </c>
      <c r="C4603" s="22">
        <v>50052918</v>
      </c>
      <c r="D4603" s="20" t="s">
        <v>12724</v>
      </c>
      <c r="E4603" s="51" t="s">
        <v>12725</v>
      </c>
      <c r="F4603" s="60" t="s">
        <v>3</v>
      </c>
      <c r="G4603" s="58" t="s">
        <v>9563</v>
      </c>
      <c r="H4603" s="60" t="s">
        <v>9564</v>
      </c>
      <c r="I4603" s="60" t="s">
        <v>23322</v>
      </c>
      <c r="J4603" s="7">
        <v>42858</v>
      </c>
      <c r="K4603" s="65" t="s">
        <v>26300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12726</v>
      </c>
      <c r="C4604" s="22">
        <v>44955529</v>
      </c>
      <c r="D4604" s="20" t="s">
        <v>12727</v>
      </c>
      <c r="E4604" s="51" t="s">
        <v>12728</v>
      </c>
      <c r="F4604" s="60" t="s">
        <v>3</v>
      </c>
      <c r="G4604" s="58" t="s">
        <v>9563</v>
      </c>
      <c r="H4604" s="60" t="s">
        <v>9564</v>
      </c>
      <c r="I4604" s="60" t="s">
        <v>23322</v>
      </c>
      <c r="J4604" s="7">
        <v>43036</v>
      </c>
      <c r="K4604" s="65" t="s">
        <v>26297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12729</v>
      </c>
      <c r="C4605" s="22">
        <v>50001159</v>
      </c>
      <c r="D4605" s="20" t="s">
        <v>12730</v>
      </c>
      <c r="E4605" s="51" t="s">
        <v>12731</v>
      </c>
      <c r="F4605" s="60" t="s">
        <v>16</v>
      </c>
      <c r="G4605" s="58" t="s">
        <v>9563</v>
      </c>
      <c r="H4605" s="60" t="s">
        <v>9564</v>
      </c>
      <c r="I4605" s="60" t="s">
        <v>23322</v>
      </c>
      <c r="J4605" s="7">
        <v>43038</v>
      </c>
      <c r="K4605" s="65" t="s">
        <v>26297</v>
      </c>
      <c r="L4605" s="7"/>
      <c r="M4605" s="64"/>
      <c r="N4605" s="64"/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12732</v>
      </c>
      <c r="C4606" s="22">
        <v>44752202</v>
      </c>
      <c r="D4606" s="20" t="s">
        <v>12733</v>
      </c>
      <c r="E4606" s="51" t="s">
        <v>12734</v>
      </c>
      <c r="F4606" s="60" t="s">
        <v>10</v>
      </c>
      <c r="G4606" s="58" t="s">
        <v>9563</v>
      </c>
      <c r="H4606" s="60" t="s">
        <v>9564</v>
      </c>
      <c r="I4606" s="60" t="s">
        <v>23417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12735</v>
      </c>
      <c r="C4607" s="22">
        <v>41260961</v>
      </c>
      <c r="D4607" s="20" t="s">
        <v>12736</v>
      </c>
      <c r="E4607" s="51" t="s">
        <v>12737</v>
      </c>
      <c r="F4607" s="60" t="s">
        <v>3</v>
      </c>
      <c r="G4607" s="58" t="s">
        <v>9563</v>
      </c>
      <c r="H4607" s="60" t="s">
        <v>9564</v>
      </c>
      <c r="I4607" s="60" t="s">
        <v>23322</v>
      </c>
      <c r="J4607" s="7">
        <v>43034</v>
      </c>
      <c r="K4607" s="65" t="s">
        <v>26297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12738</v>
      </c>
      <c r="C4608" s="22">
        <v>46770534</v>
      </c>
      <c r="D4608" s="20" t="s">
        <v>12739</v>
      </c>
      <c r="E4608" s="51" t="s">
        <v>12740</v>
      </c>
      <c r="F4608" s="60" t="s">
        <v>16</v>
      </c>
      <c r="G4608" s="58" t="s">
        <v>9563</v>
      </c>
      <c r="H4608" s="60" t="s">
        <v>9564</v>
      </c>
      <c r="I4608" s="60" t="s">
        <v>23322</v>
      </c>
      <c r="J4608" s="7">
        <v>43042</v>
      </c>
      <c r="K4608" s="65" t="s">
        <v>26297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12741</v>
      </c>
      <c r="C4609" s="22">
        <v>42404690</v>
      </c>
      <c r="D4609" s="20" t="s">
        <v>12742</v>
      </c>
      <c r="E4609" s="51" t="s">
        <v>12743</v>
      </c>
      <c r="F4609" s="60" t="s">
        <v>56</v>
      </c>
      <c r="G4609" s="58" t="s">
        <v>9563</v>
      </c>
      <c r="H4609" s="60" t="s">
        <v>9564</v>
      </c>
      <c r="I4609" s="60" t="s">
        <v>23417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12744</v>
      </c>
      <c r="C4610" s="22">
        <v>50185900</v>
      </c>
      <c r="D4610" s="20" t="s">
        <v>12745</v>
      </c>
      <c r="E4610" s="51" t="s">
        <v>12746</v>
      </c>
      <c r="F4610" s="60" t="s">
        <v>3</v>
      </c>
      <c r="G4610" s="58" t="s">
        <v>9563</v>
      </c>
      <c r="H4610" s="60" t="s">
        <v>9564</v>
      </c>
      <c r="I4610" s="60" t="s">
        <v>23322</v>
      </c>
      <c r="J4610" s="7">
        <v>43038</v>
      </c>
      <c r="K4610" s="65" t="s">
        <v>26297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12747</v>
      </c>
      <c r="C4611" s="22">
        <v>50132270</v>
      </c>
      <c r="D4611" s="20" t="s">
        <v>12748</v>
      </c>
      <c r="E4611" s="51" t="s">
        <v>12749</v>
      </c>
      <c r="F4611" s="60" t="s">
        <v>63</v>
      </c>
      <c r="G4611" s="58" t="s">
        <v>9563</v>
      </c>
      <c r="H4611" s="60" t="s">
        <v>9564</v>
      </c>
      <c r="I4611" s="60" t="s">
        <v>23322</v>
      </c>
      <c r="J4611" s="7">
        <v>43045</v>
      </c>
      <c r="K4611" s="65" t="s">
        <v>26297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12750</v>
      </c>
      <c r="C4612" s="22">
        <v>44794291</v>
      </c>
      <c r="D4612" s="20" t="s">
        <v>12751</v>
      </c>
      <c r="E4612" s="51" t="s">
        <v>12752</v>
      </c>
      <c r="F4612" s="60" t="s">
        <v>16</v>
      </c>
      <c r="G4612" s="58" t="s">
        <v>9563</v>
      </c>
      <c r="H4612" s="60" t="s">
        <v>9564</v>
      </c>
      <c r="I4612" s="60" t="s">
        <v>23416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12753</v>
      </c>
      <c r="C4613" s="22">
        <v>50174002</v>
      </c>
      <c r="D4613" s="20" t="s">
        <v>12754</v>
      </c>
      <c r="E4613" s="51" t="s">
        <v>12755</v>
      </c>
      <c r="F4613" s="60" t="s">
        <v>30</v>
      </c>
      <c r="G4613" s="58" t="s">
        <v>9563</v>
      </c>
      <c r="H4613" s="60" t="s">
        <v>9564</v>
      </c>
      <c r="I4613" s="60" t="s">
        <v>23322</v>
      </c>
      <c r="J4613" s="7">
        <v>42837</v>
      </c>
      <c r="K4613" s="65" t="s">
        <v>26300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12756</v>
      </c>
      <c r="C4614" s="22">
        <v>40468852</v>
      </c>
      <c r="D4614" s="20" t="s">
        <v>12757</v>
      </c>
      <c r="E4614" s="51" t="s">
        <v>12758</v>
      </c>
      <c r="F4614" s="60" t="s">
        <v>56</v>
      </c>
      <c r="G4614" s="58" t="s">
        <v>9563</v>
      </c>
      <c r="H4614" s="60" t="s">
        <v>9564</v>
      </c>
      <c r="I4614" s="60" t="s">
        <v>23322</v>
      </c>
      <c r="J4614" s="7">
        <v>43038</v>
      </c>
      <c r="K4614" s="65" t="s">
        <v>26297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12759</v>
      </c>
      <c r="C4615" s="22">
        <v>37188402</v>
      </c>
      <c r="D4615" s="20" t="s">
        <v>12760</v>
      </c>
      <c r="E4615" s="51" t="s">
        <v>12761</v>
      </c>
      <c r="F4615" s="60" t="s">
        <v>63</v>
      </c>
      <c r="G4615" s="58" t="s">
        <v>9563</v>
      </c>
      <c r="H4615" s="60" t="s">
        <v>9564</v>
      </c>
      <c r="I4615" s="60" t="s">
        <v>23322</v>
      </c>
      <c r="J4615" s="7">
        <v>42843</v>
      </c>
      <c r="K4615" s="65" t="s">
        <v>26300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12762</v>
      </c>
      <c r="C4616" s="22">
        <v>50076655</v>
      </c>
      <c r="D4616" s="20" t="s">
        <v>12763</v>
      </c>
      <c r="E4616" s="51" t="s">
        <v>10221</v>
      </c>
      <c r="F4616" s="60" t="s">
        <v>56</v>
      </c>
      <c r="G4616" s="58" t="s">
        <v>9563</v>
      </c>
      <c r="H4616" s="60" t="s">
        <v>9564</v>
      </c>
      <c r="I4616" s="60" t="s">
        <v>23322</v>
      </c>
      <c r="J4616" s="7">
        <v>43035</v>
      </c>
      <c r="K4616" s="65" t="s">
        <v>26297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12764</v>
      </c>
      <c r="C4617" s="22">
        <v>43557317</v>
      </c>
      <c r="D4617" s="20" t="s">
        <v>12765</v>
      </c>
      <c r="E4617" s="51" t="s">
        <v>12766</v>
      </c>
      <c r="F4617" s="60" t="s">
        <v>37</v>
      </c>
      <c r="G4617" s="58" t="s">
        <v>9563</v>
      </c>
      <c r="H4617" s="60" t="s">
        <v>9564</v>
      </c>
      <c r="I4617" s="60" t="s">
        <v>23322</v>
      </c>
      <c r="J4617" s="7">
        <v>43035</v>
      </c>
      <c r="K4617" s="65" t="s">
        <v>26297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12767</v>
      </c>
      <c r="C4618" s="22">
        <v>50212427</v>
      </c>
      <c r="D4618" s="20" t="s">
        <v>12768</v>
      </c>
      <c r="E4618" s="51" t="s">
        <v>12769</v>
      </c>
      <c r="F4618" s="60" t="s">
        <v>56</v>
      </c>
      <c r="G4618" s="58" t="s">
        <v>9563</v>
      </c>
      <c r="H4618" s="60" t="s">
        <v>9564</v>
      </c>
      <c r="I4618" s="60" t="s">
        <v>23322</v>
      </c>
      <c r="J4618" s="7">
        <v>43038</v>
      </c>
      <c r="K4618" s="65" t="s">
        <v>26297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12770</v>
      </c>
      <c r="C4619" s="22">
        <v>50131745</v>
      </c>
      <c r="D4619" s="20" t="s">
        <v>12771</v>
      </c>
      <c r="E4619" s="51" t="s">
        <v>12772</v>
      </c>
      <c r="F4619" s="60" t="s">
        <v>3</v>
      </c>
      <c r="G4619" s="58" t="s">
        <v>9563</v>
      </c>
      <c r="H4619" s="60" t="s">
        <v>9564</v>
      </c>
      <c r="I4619" s="60" t="s">
        <v>23322</v>
      </c>
      <c r="J4619" s="7">
        <v>43034</v>
      </c>
      <c r="K4619" s="65" t="s">
        <v>26297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12773</v>
      </c>
      <c r="C4620" s="22">
        <v>50137174</v>
      </c>
      <c r="D4620" s="20" t="s">
        <v>12774</v>
      </c>
      <c r="E4620" s="51" t="s">
        <v>12775</v>
      </c>
      <c r="F4620" s="60" t="s">
        <v>3</v>
      </c>
      <c r="G4620" s="58" t="s">
        <v>9563</v>
      </c>
      <c r="H4620" s="60" t="s">
        <v>9564</v>
      </c>
      <c r="I4620" s="60" t="s">
        <v>23322</v>
      </c>
      <c r="J4620" s="7">
        <v>43034</v>
      </c>
      <c r="K4620" s="65" t="s">
        <v>26297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12776</v>
      </c>
      <c r="C4621" s="22">
        <v>50078470</v>
      </c>
      <c r="D4621" s="20" t="s">
        <v>12777</v>
      </c>
      <c r="E4621" s="51" t="s">
        <v>12778</v>
      </c>
      <c r="F4621" s="60" t="s">
        <v>3</v>
      </c>
      <c r="G4621" s="58" t="s">
        <v>9563</v>
      </c>
      <c r="H4621" s="60" t="s">
        <v>9564</v>
      </c>
      <c r="I4621" s="60" t="s">
        <v>23322</v>
      </c>
      <c r="J4621" s="7">
        <v>42838</v>
      </c>
      <c r="K4621" s="65" t="s">
        <v>26300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12779</v>
      </c>
      <c r="C4622" s="22">
        <v>46364757</v>
      </c>
      <c r="D4622" s="20" t="s">
        <v>12780</v>
      </c>
      <c r="E4622" s="51" t="s">
        <v>12781</v>
      </c>
      <c r="F4622" s="60" t="s">
        <v>56</v>
      </c>
      <c r="G4622" s="58" t="s">
        <v>9563</v>
      </c>
      <c r="H4622" s="60" t="s">
        <v>9564</v>
      </c>
      <c r="I4622" s="60" t="s">
        <v>23322</v>
      </c>
      <c r="J4622" s="7">
        <v>43038</v>
      </c>
      <c r="K4622" s="65" t="s">
        <v>26297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12782</v>
      </c>
      <c r="C4623" s="22">
        <v>45422435</v>
      </c>
      <c r="D4623" s="20" t="s">
        <v>12783</v>
      </c>
      <c r="E4623" s="51" t="s">
        <v>12784</v>
      </c>
      <c r="F4623" s="60" t="s">
        <v>3</v>
      </c>
      <c r="G4623" s="58" t="s">
        <v>9563</v>
      </c>
      <c r="H4623" s="60" t="s">
        <v>9564</v>
      </c>
      <c r="I4623" s="60" t="s">
        <v>23322</v>
      </c>
      <c r="J4623" s="7">
        <v>42837</v>
      </c>
      <c r="K4623" s="65" t="s">
        <v>26300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12785</v>
      </c>
      <c r="C4624" s="22">
        <v>50218565</v>
      </c>
      <c r="D4624" s="20" t="s">
        <v>12786</v>
      </c>
      <c r="E4624" s="51" t="s">
        <v>12787</v>
      </c>
      <c r="F4624" s="60" t="s">
        <v>16</v>
      </c>
      <c r="G4624" s="58" t="s">
        <v>9563</v>
      </c>
      <c r="H4624" s="60" t="s">
        <v>9564</v>
      </c>
      <c r="I4624" s="60" t="s">
        <v>23322</v>
      </c>
      <c r="J4624" s="7">
        <v>43041</v>
      </c>
      <c r="K4624" s="65" t="s">
        <v>26297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12788</v>
      </c>
      <c r="C4625" s="22">
        <v>47088672</v>
      </c>
      <c r="D4625" s="20" t="s">
        <v>12789</v>
      </c>
      <c r="E4625" s="51" t="s">
        <v>12790</v>
      </c>
      <c r="F4625" s="60" t="s">
        <v>3</v>
      </c>
      <c r="G4625" s="58" t="s">
        <v>9563</v>
      </c>
      <c r="H4625" s="60" t="s">
        <v>9564</v>
      </c>
      <c r="I4625" s="60" t="s">
        <v>23322</v>
      </c>
      <c r="J4625" s="7">
        <v>43045</v>
      </c>
      <c r="K4625" s="65" t="s">
        <v>26297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12791</v>
      </c>
      <c r="C4626" s="22">
        <v>50195468</v>
      </c>
      <c r="D4626" s="20" t="s">
        <v>12792</v>
      </c>
      <c r="E4626" s="51" t="s">
        <v>12793</v>
      </c>
      <c r="F4626" s="60" t="s">
        <v>37</v>
      </c>
      <c r="G4626" s="58" t="s">
        <v>9563</v>
      </c>
      <c r="H4626" s="60" t="s">
        <v>9564</v>
      </c>
      <c r="I4626" s="60" t="s">
        <v>23322</v>
      </c>
      <c r="J4626" s="7">
        <v>43034</v>
      </c>
      <c r="K4626" s="65" t="s">
        <v>26297</v>
      </c>
      <c r="L4626" s="7"/>
      <c r="M4626" s="64"/>
      <c r="N4626" s="64"/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12794</v>
      </c>
      <c r="C4627" s="22">
        <v>50104047</v>
      </c>
      <c r="D4627" s="20" t="s">
        <v>12795</v>
      </c>
      <c r="E4627" s="51" t="s">
        <v>12796</v>
      </c>
      <c r="F4627" s="60" t="s">
        <v>37</v>
      </c>
      <c r="G4627" s="58" t="s">
        <v>9563</v>
      </c>
      <c r="H4627" s="60" t="s">
        <v>9564</v>
      </c>
      <c r="I4627" s="60" t="s">
        <v>23322</v>
      </c>
      <c r="J4627" s="7">
        <v>43034</v>
      </c>
      <c r="K4627" s="65" t="s">
        <v>26297</v>
      </c>
      <c r="L4627" s="7"/>
      <c r="M4627" s="64"/>
      <c r="N4627" s="64"/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12797</v>
      </c>
      <c r="C4628" s="22">
        <v>50239279</v>
      </c>
      <c r="D4628" s="20" t="s">
        <v>12798</v>
      </c>
      <c r="E4628" s="51" t="s">
        <v>12799</v>
      </c>
      <c r="F4628" s="60" t="s">
        <v>37</v>
      </c>
      <c r="G4628" s="58" t="s">
        <v>9563</v>
      </c>
      <c r="H4628" s="60" t="s">
        <v>9564</v>
      </c>
      <c r="I4628" s="60" t="s">
        <v>23322</v>
      </c>
      <c r="J4628" s="7">
        <v>42838</v>
      </c>
      <c r="K4628" s="65" t="s">
        <v>26300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12800</v>
      </c>
      <c r="C4629" s="22">
        <v>50208977</v>
      </c>
      <c r="D4629" s="20" t="s">
        <v>12801</v>
      </c>
      <c r="E4629" s="51" t="s">
        <v>12802</v>
      </c>
      <c r="F4629" s="60" t="s">
        <v>26</v>
      </c>
      <c r="G4629" s="58" t="s">
        <v>9563</v>
      </c>
      <c r="H4629" s="60" t="s">
        <v>9564</v>
      </c>
      <c r="I4629" s="60" t="s">
        <v>23322</v>
      </c>
      <c r="J4629" s="7">
        <v>43035</v>
      </c>
      <c r="K4629" s="65" t="s">
        <v>26297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12803</v>
      </c>
      <c r="C4630" s="22">
        <v>50230140</v>
      </c>
      <c r="D4630" s="20" t="s">
        <v>12804</v>
      </c>
      <c r="E4630" s="51" t="s">
        <v>12805</v>
      </c>
      <c r="F4630" s="60" t="s">
        <v>16</v>
      </c>
      <c r="G4630" s="58" t="s">
        <v>9563</v>
      </c>
      <c r="H4630" s="60" t="s">
        <v>9564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12806</v>
      </c>
      <c r="C4631" s="22">
        <v>46760342</v>
      </c>
      <c r="D4631" s="20" t="s">
        <v>12807</v>
      </c>
      <c r="E4631" s="51" t="s">
        <v>12808</v>
      </c>
      <c r="F4631" s="60" t="s">
        <v>3</v>
      </c>
      <c r="G4631" s="58" t="s">
        <v>9563</v>
      </c>
      <c r="H4631" s="60" t="s">
        <v>9564</v>
      </c>
      <c r="I4631" s="60" t="s">
        <v>23322</v>
      </c>
      <c r="J4631" s="7">
        <v>43035</v>
      </c>
      <c r="K4631" s="65" t="s">
        <v>26297</v>
      </c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12809</v>
      </c>
      <c r="C4632" s="22">
        <v>37764373</v>
      </c>
      <c r="D4632" s="20" t="s">
        <v>12810</v>
      </c>
      <c r="E4632" s="51" t="s">
        <v>12809</v>
      </c>
      <c r="F4632" s="60" t="s">
        <v>3</v>
      </c>
      <c r="G4632" s="58" t="s">
        <v>9563</v>
      </c>
      <c r="H4632" s="60" t="s">
        <v>9564</v>
      </c>
      <c r="I4632" s="60" t="s">
        <v>23322</v>
      </c>
      <c r="J4632" s="7">
        <v>43049</v>
      </c>
      <c r="K4632" s="65" t="s">
        <v>26297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12811</v>
      </c>
      <c r="C4633" s="22">
        <v>50259946</v>
      </c>
      <c r="D4633" s="20" t="s">
        <v>12812</v>
      </c>
      <c r="E4633" s="51" t="s">
        <v>12813</v>
      </c>
      <c r="F4633" s="60" t="s">
        <v>16</v>
      </c>
      <c r="G4633" s="58" t="s">
        <v>9563</v>
      </c>
      <c r="H4633" s="60" t="s">
        <v>9564</v>
      </c>
      <c r="I4633" s="60" t="s">
        <v>23322</v>
      </c>
      <c r="J4633" s="7">
        <v>42838</v>
      </c>
      <c r="K4633" s="65" t="s">
        <v>26300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12814</v>
      </c>
      <c r="C4634" s="22">
        <v>50224450</v>
      </c>
      <c r="D4634" s="20" t="s">
        <v>12815</v>
      </c>
      <c r="E4634" s="51" t="s">
        <v>12816</v>
      </c>
      <c r="F4634" s="60" t="s">
        <v>16</v>
      </c>
      <c r="G4634" s="58" t="s">
        <v>9563</v>
      </c>
      <c r="H4634" s="60" t="s">
        <v>9564</v>
      </c>
      <c r="I4634" s="60" t="s">
        <v>23322</v>
      </c>
      <c r="J4634" s="7">
        <v>43035</v>
      </c>
      <c r="K4634" s="65" t="s">
        <v>26297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12817</v>
      </c>
      <c r="C4635" s="22">
        <v>46987843</v>
      </c>
      <c r="D4635" s="20" t="s">
        <v>12818</v>
      </c>
      <c r="E4635" s="51" t="s">
        <v>12819</v>
      </c>
      <c r="F4635" s="60" t="s">
        <v>16</v>
      </c>
      <c r="G4635" s="58" t="s">
        <v>9563</v>
      </c>
      <c r="H4635" s="60" t="s">
        <v>9564</v>
      </c>
      <c r="I4635" s="60" t="s">
        <v>23322</v>
      </c>
      <c r="J4635" s="7">
        <v>43035</v>
      </c>
      <c r="K4635" s="65" t="s">
        <v>26297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ht="22.5" x14ac:dyDescent="0.25">
      <c r="A4636" s="20">
        <v>4635</v>
      </c>
      <c r="B4636" s="51" t="s">
        <v>12820</v>
      </c>
      <c r="C4636" s="22">
        <v>46917535</v>
      </c>
      <c r="D4636" s="20" t="s">
        <v>12821</v>
      </c>
      <c r="E4636" s="51" t="s">
        <v>12822</v>
      </c>
      <c r="F4636" s="60" t="s">
        <v>10</v>
      </c>
      <c r="G4636" s="58" t="s">
        <v>9563</v>
      </c>
      <c r="H4636" s="60" t="s">
        <v>9564</v>
      </c>
      <c r="I4636" s="60" t="s">
        <v>23322</v>
      </c>
      <c r="J4636" s="7">
        <v>42996</v>
      </c>
      <c r="K4636" s="65" t="s">
        <v>26299</v>
      </c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12823</v>
      </c>
      <c r="C4637" s="22">
        <v>50173171</v>
      </c>
      <c r="D4637" s="20" t="s">
        <v>12824</v>
      </c>
      <c r="E4637" s="51" t="s">
        <v>12825</v>
      </c>
      <c r="F4637" s="60" t="s">
        <v>3</v>
      </c>
      <c r="G4637" s="58" t="s">
        <v>9563</v>
      </c>
      <c r="H4637" s="60" t="s">
        <v>9564</v>
      </c>
      <c r="I4637" s="60" t="s">
        <v>23322</v>
      </c>
      <c r="J4637" s="7">
        <v>43034</v>
      </c>
      <c r="K4637" s="65" t="s">
        <v>26297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12826</v>
      </c>
      <c r="C4638" s="22">
        <v>50230247</v>
      </c>
      <c r="D4638" s="20" t="s">
        <v>12827</v>
      </c>
      <c r="E4638" s="51" t="s">
        <v>12755</v>
      </c>
      <c r="F4638" s="60" t="s">
        <v>30</v>
      </c>
      <c r="G4638" s="58" t="s">
        <v>9563</v>
      </c>
      <c r="H4638" s="60" t="s">
        <v>9564</v>
      </c>
      <c r="I4638" s="60" t="s">
        <v>23322</v>
      </c>
      <c r="J4638" s="7">
        <v>42837</v>
      </c>
      <c r="K4638" s="65" t="s">
        <v>26300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12828</v>
      </c>
      <c r="C4639" s="22">
        <v>50192825</v>
      </c>
      <c r="D4639" s="20" t="s">
        <v>12829</v>
      </c>
      <c r="E4639" s="51" t="s">
        <v>12830</v>
      </c>
      <c r="F4639" s="60" t="s">
        <v>56</v>
      </c>
      <c r="G4639" s="58" t="s">
        <v>9563</v>
      </c>
      <c r="H4639" s="60" t="s">
        <v>9564</v>
      </c>
      <c r="I4639" s="60" t="s">
        <v>23322</v>
      </c>
      <c r="J4639" s="7">
        <v>43035</v>
      </c>
      <c r="K4639" s="65" t="s">
        <v>26297</v>
      </c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12831</v>
      </c>
      <c r="C4640" s="22">
        <v>40944131</v>
      </c>
      <c r="D4640" s="20" t="s">
        <v>12832</v>
      </c>
      <c r="E4640" s="51" t="s">
        <v>12833</v>
      </c>
      <c r="F4640" s="60" t="s">
        <v>10</v>
      </c>
      <c r="G4640" s="58" t="s">
        <v>9563</v>
      </c>
      <c r="H4640" s="60" t="s">
        <v>9564</v>
      </c>
      <c r="I4640" s="60" t="s">
        <v>23322</v>
      </c>
      <c r="J4640" s="7">
        <v>42843</v>
      </c>
      <c r="K4640" s="65" t="s">
        <v>26300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12834</v>
      </c>
      <c r="C4641" s="22">
        <v>50078461</v>
      </c>
      <c r="D4641" s="20" t="s">
        <v>12835</v>
      </c>
      <c r="E4641" s="51" t="s">
        <v>12836</v>
      </c>
      <c r="F4641" s="60" t="s">
        <v>16</v>
      </c>
      <c r="G4641" s="58" t="s">
        <v>9563</v>
      </c>
      <c r="H4641" s="60" t="s">
        <v>9564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12837</v>
      </c>
      <c r="C4642" s="22">
        <v>50211218</v>
      </c>
      <c r="D4642" s="20" t="s">
        <v>12838</v>
      </c>
      <c r="E4642" s="51" t="s">
        <v>10221</v>
      </c>
      <c r="F4642" s="60" t="s">
        <v>10</v>
      </c>
      <c r="G4642" s="58" t="s">
        <v>9563</v>
      </c>
      <c r="H4642" s="60" t="s">
        <v>9564</v>
      </c>
      <c r="I4642" s="60" t="s">
        <v>23322</v>
      </c>
      <c r="J4642" s="7">
        <v>43063</v>
      </c>
      <c r="K4642" s="65" t="s">
        <v>26297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12839</v>
      </c>
      <c r="C4643" s="22">
        <v>50183524</v>
      </c>
      <c r="D4643" s="20" t="s">
        <v>12840</v>
      </c>
      <c r="E4643" s="51" t="s">
        <v>12841</v>
      </c>
      <c r="F4643" s="60" t="s">
        <v>3</v>
      </c>
      <c r="G4643" s="58" t="s">
        <v>9563</v>
      </c>
      <c r="H4643" s="60" t="s">
        <v>9564</v>
      </c>
      <c r="I4643" s="58" t="s">
        <v>23416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12842</v>
      </c>
      <c r="C4644" s="22">
        <v>46704345</v>
      </c>
      <c r="D4644" s="20" t="s">
        <v>12843</v>
      </c>
      <c r="E4644" s="51" t="s">
        <v>12844</v>
      </c>
      <c r="F4644" s="60" t="s">
        <v>16</v>
      </c>
      <c r="G4644" s="58" t="s">
        <v>9563</v>
      </c>
      <c r="H4644" s="60" t="s">
        <v>9564</v>
      </c>
      <c r="I4644" s="60" t="s">
        <v>23322</v>
      </c>
      <c r="J4644" s="7">
        <v>43038</v>
      </c>
      <c r="K4644" s="65" t="s">
        <v>26297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12845</v>
      </c>
      <c r="C4645" s="22">
        <v>50086898</v>
      </c>
      <c r="D4645" s="20" t="s">
        <v>12846</v>
      </c>
      <c r="E4645" s="51" t="s">
        <v>12847</v>
      </c>
      <c r="F4645" s="60" t="s">
        <v>26</v>
      </c>
      <c r="G4645" s="58" t="s">
        <v>9563</v>
      </c>
      <c r="H4645" s="60" t="s">
        <v>9564</v>
      </c>
      <c r="I4645" s="60" t="s">
        <v>23322</v>
      </c>
      <c r="J4645" s="7">
        <v>43034</v>
      </c>
      <c r="K4645" s="65" t="s">
        <v>26297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12848</v>
      </c>
      <c r="C4646" s="22">
        <v>50232321</v>
      </c>
      <c r="D4646" s="20" t="s">
        <v>12849</v>
      </c>
      <c r="E4646" s="51" t="s">
        <v>12850</v>
      </c>
      <c r="F4646" s="60" t="s">
        <v>56</v>
      </c>
      <c r="G4646" s="58" t="s">
        <v>9563</v>
      </c>
      <c r="H4646" s="60" t="s">
        <v>9564</v>
      </c>
      <c r="I4646" s="60" t="s">
        <v>23322</v>
      </c>
      <c r="J4646" s="7">
        <v>42846</v>
      </c>
      <c r="K4646" s="65" t="s">
        <v>26300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12851</v>
      </c>
      <c r="C4647" s="22">
        <v>50190393</v>
      </c>
      <c r="D4647" s="20" t="s">
        <v>12852</v>
      </c>
      <c r="E4647" s="51" t="s">
        <v>12853</v>
      </c>
      <c r="F4647" s="60" t="s">
        <v>16</v>
      </c>
      <c r="G4647" s="58" t="s">
        <v>9563</v>
      </c>
      <c r="H4647" s="60" t="s">
        <v>9564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12854</v>
      </c>
      <c r="C4648" s="22">
        <v>50224361</v>
      </c>
      <c r="D4648" s="20" t="s">
        <v>12855</v>
      </c>
      <c r="E4648" s="51" t="s">
        <v>12856</v>
      </c>
      <c r="F4648" s="60" t="s">
        <v>26</v>
      </c>
      <c r="G4648" s="58" t="s">
        <v>9563</v>
      </c>
      <c r="H4648" s="60" t="s">
        <v>9564</v>
      </c>
      <c r="I4648" s="60" t="s">
        <v>23322</v>
      </c>
      <c r="J4648" s="7">
        <v>43039</v>
      </c>
      <c r="K4648" s="65" t="s">
        <v>26297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12857</v>
      </c>
      <c r="C4649" s="22">
        <v>50055364</v>
      </c>
      <c r="D4649" s="20" t="s">
        <v>12858</v>
      </c>
      <c r="E4649" s="51" t="s">
        <v>12859</v>
      </c>
      <c r="F4649" s="60" t="s">
        <v>16</v>
      </c>
      <c r="G4649" s="58" t="s">
        <v>9563</v>
      </c>
      <c r="H4649" s="60" t="s">
        <v>9564</v>
      </c>
      <c r="I4649" s="60" t="s">
        <v>23322</v>
      </c>
      <c r="J4649" s="7">
        <v>43074</v>
      </c>
      <c r="K4649" s="65" t="s">
        <v>26302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12860</v>
      </c>
      <c r="C4650" s="22">
        <v>50151801</v>
      </c>
      <c r="D4650" s="20" t="s">
        <v>12861</v>
      </c>
      <c r="E4650" s="51" t="s">
        <v>12862</v>
      </c>
      <c r="F4650" s="60" t="s">
        <v>10</v>
      </c>
      <c r="G4650" s="58" t="s">
        <v>9563</v>
      </c>
      <c r="H4650" s="60" t="s">
        <v>9564</v>
      </c>
      <c r="I4650" s="60" t="s">
        <v>23322</v>
      </c>
      <c r="J4650" s="7">
        <v>43035</v>
      </c>
      <c r="K4650" s="65" t="s">
        <v>26297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12863</v>
      </c>
      <c r="C4651" s="22">
        <v>50230191</v>
      </c>
      <c r="D4651" s="20" t="s">
        <v>12864</v>
      </c>
      <c r="E4651" s="51" t="s">
        <v>12865</v>
      </c>
      <c r="F4651" s="60" t="s">
        <v>56</v>
      </c>
      <c r="G4651" s="58" t="s">
        <v>9563</v>
      </c>
      <c r="H4651" s="60" t="s">
        <v>9564</v>
      </c>
      <c r="I4651" s="60" t="s">
        <v>23322</v>
      </c>
      <c r="J4651" s="7">
        <v>43035</v>
      </c>
      <c r="K4651" s="65" t="s">
        <v>26297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12866</v>
      </c>
      <c r="C4652" s="22">
        <v>50162578</v>
      </c>
      <c r="D4652" s="20" t="s">
        <v>12867</v>
      </c>
      <c r="E4652" s="51" t="s">
        <v>12868</v>
      </c>
      <c r="F4652" s="60" t="s">
        <v>16</v>
      </c>
      <c r="G4652" s="58" t="s">
        <v>9563</v>
      </c>
      <c r="H4652" s="60" t="s">
        <v>9564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12869</v>
      </c>
      <c r="C4653" s="22">
        <v>46366920</v>
      </c>
      <c r="D4653" s="20" t="s">
        <v>12870</v>
      </c>
      <c r="E4653" s="51" t="s">
        <v>12871</v>
      </c>
      <c r="F4653" s="60" t="s">
        <v>30</v>
      </c>
      <c r="G4653" s="58" t="s">
        <v>9563</v>
      </c>
      <c r="H4653" s="60" t="s">
        <v>9564</v>
      </c>
      <c r="I4653" s="58" t="s">
        <v>23416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12872</v>
      </c>
      <c r="C4654" s="22">
        <v>46658858</v>
      </c>
      <c r="D4654" s="20" t="s">
        <v>12873</v>
      </c>
      <c r="E4654" s="51" t="s">
        <v>12874</v>
      </c>
      <c r="F4654" s="60" t="s">
        <v>3</v>
      </c>
      <c r="G4654" s="58" t="s">
        <v>9563</v>
      </c>
      <c r="H4654" s="60" t="s">
        <v>9564</v>
      </c>
      <c r="I4654" s="60" t="s">
        <v>23322</v>
      </c>
      <c r="J4654" s="7">
        <v>43038</v>
      </c>
      <c r="K4654" s="65" t="s">
        <v>26297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12875</v>
      </c>
      <c r="C4655" s="22">
        <v>50041037</v>
      </c>
      <c r="D4655" s="20" t="s">
        <v>12876</v>
      </c>
      <c r="E4655" s="51" t="s">
        <v>12877</v>
      </c>
      <c r="F4655" s="60" t="s">
        <v>3</v>
      </c>
      <c r="G4655" s="58" t="s">
        <v>9563</v>
      </c>
      <c r="H4655" s="60" t="s">
        <v>9564</v>
      </c>
      <c r="I4655" s="60" t="s">
        <v>23322</v>
      </c>
      <c r="J4655" s="7">
        <v>42837</v>
      </c>
      <c r="K4655" s="65" t="s">
        <v>26300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12878</v>
      </c>
      <c r="C4656" s="22">
        <v>45613257</v>
      </c>
      <c r="D4656" s="20" t="s">
        <v>12879</v>
      </c>
      <c r="E4656" s="51" t="s">
        <v>12880</v>
      </c>
      <c r="F4656" s="60" t="s">
        <v>26</v>
      </c>
      <c r="G4656" s="58" t="s">
        <v>9563</v>
      </c>
      <c r="H4656" s="60" t="s">
        <v>9564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12881</v>
      </c>
      <c r="C4657" s="22">
        <v>50230441</v>
      </c>
      <c r="D4657" s="20" t="s">
        <v>12882</v>
      </c>
      <c r="E4657" s="51" t="s">
        <v>12883</v>
      </c>
      <c r="F4657" s="60" t="s">
        <v>3</v>
      </c>
      <c r="G4657" s="58" t="s">
        <v>9563</v>
      </c>
      <c r="H4657" s="60" t="s">
        <v>9564</v>
      </c>
      <c r="I4657" s="60" t="s">
        <v>23322</v>
      </c>
      <c r="J4657" s="7">
        <v>43038</v>
      </c>
      <c r="K4657" s="65" t="s">
        <v>26297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12884</v>
      </c>
      <c r="C4658" s="22">
        <v>50078437</v>
      </c>
      <c r="D4658" s="20" t="s">
        <v>12885</v>
      </c>
      <c r="E4658" s="51" t="s">
        <v>12886</v>
      </c>
      <c r="F4658" s="60" t="s">
        <v>16</v>
      </c>
      <c r="G4658" s="58" t="s">
        <v>9563</v>
      </c>
      <c r="H4658" s="60" t="s">
        <v>9564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12887</v>
      </c>
      <c r="C4659" s="22">
        <v>45585008</v>
      </c>
      <c r="D4659" s="20" t="s">
        <v>12888</v>
      </c>
      <c r="E4659" s="51" t="s">
        <v>12889</v>
      </c>
      <c r="F4659" s="60" t="s">
        <v>37</v>
      </c>
      <c r="G4659" s="58" t="s">
        <v>9563</v>
      </c>
      <c r="H4659" s="60" t="s">
        <v>9564</v>
      </c>
      <c r="I4659" s="60" t="s">
        <v>23322</v>
      </c>
      <c r="J4659" s="7">
        <v>43038</v>
      </c>
      <c r="K4659" s="65" t="s">
        <v>26297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12890</v>
      </c>
      <c r="C4660" s="22">
        <v>41812247</v>
      </c>
      <c r="D4660" s="20" t="s">
        <v>12891</v>
      </c>
      <c r="E4660" s="51" t="s">
        <v>12892</v>
      </c>
      <c r="F4660" s="60" t="s">
        <v>10</v>
      </c>
      <c r="G4660" s="58" t="s">
        <v>9563</v>
      </c>
      <c r="H4660" s="60" t="s">
        <v>9564</v>
      </c>
      <c r="I4660" s="60" t="s">
        <v>23322</v>
      </c>
      <c r="J4660" s="7">
        <v>43038</v>
      </c>
      <c r="K4660" s="65" t="s">
        <v>26297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12893</v>
      </c>
      <c r="C4661" s="22">
        <v>50071661</v>
      </c>
      <c r="D4661" s="20" t="s">
        <v>12894</v>
      </c>
      <c r="E4661" s="51" t="s">
        <v>12895</v>
      </c>
      <c r="F4661" s="60" t="s">
        <v>56</v>
      </c>
      <c r="G4661" s="58" t="s">
        <v>9563</v>
      </c>
      <c r="H4661" s="60" t="s">
        <v>9564</v>
      </c>
      <c r="I4661" s="60" t="s">
        <v>23322</v>
      </c>
      <c r="J4661" s="7">
        <v>43034</v>
      </c>
      <c r="K4661" s="65" t="s">
        <v>26297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12896</v>
      </c>
      <c r="C4662" s="22">
        <v>50197924</v>
      </c>
      <c r="D4662" s="20" t="s">
        <v>12897</v>
      </c>
      <c r="E4662" s="51" t="s">
        <v>12898</v>
      </c>
      <c r="F4662" s="60" t="s">
        <v>56</v>
      </c>
      <c r="G4662" s="58" t="s">
        <v>9563</v>
      </c>
      <c r="H4662" s="60" t="s">
        <v>9564</v>
      </c>
      <c r="I4662" s="60" t="s">
        <v>23322</v>
      </c>
      <c r="J4662" s="7">
        <v>43039</v>
      </c>
      <c r="K4662" s="65" t="s">
        <v>26297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12899</v>
      </c>
      <c r="C4663" s="22">
        <v>40856178</v>
      </c>
      <c r="D4663" s="20" t="s">
        <v>12900</v>
      </c>
      <c r="E4663" s="51" t="s">
        <v>12901</v>
      </c>
      <c r="F4663" s="60" t="s">
        <v>3</v>
      </c>
      <c r="G4663" s="58" t="s">
        <v>9563</v>
      </c>
      <c r="H4663" s="60" t="s">
        <v>9564</v>
      </c>
      <c r="I4663" s="60" t="s">
        <v>23322</v>
      </c>
      <c r="J4663" s="7">
        <v>42843</v>
      </c>
      <c r="K4663" s="65" t="s">
        <v>26300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12902</v>
      </c>
      <c r="C4664" s="22">
        <v>50205897</v>
      </c>
      <c r="D4664" s="20" t="s">
        <v>12903</v>
      </c>
      <c r="E4664" s="51" t="s">
        <v>12904</v>
      </c>
      <c r="F4664" s="60" t="s">
        <v>16</v>
      </c>
      <c r="G4664" s="58" t="s">
        <v>9563</v>
      </c>
      <c r="H4664" s="60" t="s">
        <v>9564</v>
      </c>
      <c r="I4664" s="60" t="s">
        <v>23322</v>
      </c>
      <c r="J4664" s="7">
        <v>42837</v>
      </c>
      <c r="K4664" s="65" t="s">
        <v>26300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12905</v>
      </c>
      <c r="C4665" s="22">
        <v>50082914</v>
      </c>
      <c r="D4665" s="20" t="s">
        <v>12906</v>
      </c>
      <c r="E4665" s="51" t="s">
        <v>12907</v>
      </c>
      <c r="F4665" s="60" t="s">
        <v>16</v>
      </c>
      <c r="G4665" s="58" t="s">
        <v>9563</v>
      </c>
      <c r="H4665" s="60" t="s">
        <v>9564</v>
      </c>
      <c r="I4665" s="60" t="s">
        <v>23322</v>
      </c>
      <c r="J4665" s="7">
        <v>43038</v>
      </c>
      <c r="K4665" s="65" t="s">
        <v>26297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12908</v>
      </c>
      <c r="C4666" s="22">
        <v>50082906</v>
      </c>
      <c r="D4666" s="20" t="s">
        <v>12909</v>
      </c>
      <c r="E4666" s="51" t="s">
        <v>12910</v>
      </c>
      <c r="F4666" s="60" t="s">
        <v>16</v>
      </c>
      <c r="G4666" s="58" t="s">
        <v>9563</v>
      </c>
      <c r="H4666" s="60" t="s">
        <v>9564</v>
      </c>
      <c r="I4666" s="60" t="s">
        <v>23322</v>
      </c>
      <c r="J4666" s="7">
        <v>43038</v>
      </c>
      <c r="K4666" s="65" t="s">
        <v>26297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12911</v>
      </c>
      <c r="C4667" s="22">
        <v>50245643</v>
      </c>
      <c r="D4667" s="20" t="s">
        <v>12912</v>
      </c>
      <c r="E4667" s="51" t="s">
        <v>12913</v>
      </c>
      <c r="F4667" s="60" t="s">
        <v>16</v>
      </c>
      <c r="G4667" s="58" t="s">
        <v>9563</v>
      </c>
      <c r="H4667" s="60" t="s">
        <v>9564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12914</v>
      </c>
      <c r="C4668" s="22">
        <v>41604091</v>
      </c>
      <c r="D4668" s="20" t="s">
        <v>12915</v>
      </c>
      <c r="E4668" s="51" t="s">
        <v>12916</v>
      </c>
      <c r="F4668" s="60" t="s">
        <v>16</v>
      </c>
      <c r="G4668" s="58" t="s">
        <v>9563</v>
      </c>
      <c r="H4668" s="60" t="s">
        <v>9564</v>
      </c>
      <c r="I4668" s="60" t="s">
        <v>23322</v>
      </c>
      <c r="J4668" s="7">
        <v>43035</v>
      </c>
      <c r="K4668" s="65" t="s">
        <v>26297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12917</v>
      </c>
      <c r="C4669" s="22">
        <v>50096044</v>
      </c>
      <c r="D4669" s="20" t="s">
        <v>12918</v>
      </c>
      <c r="E4669" s="51" t="s">
        <v>12919</v>
      </c>
      <c r="F4669" s="60" t="s">
        <v>56</v>
      </c>
      <c r="G4669" s="58" t="s">
        <v>9563</v>
      </c>
      <c r="H4669" s="60" t="s">
        <v>9564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12920</v>
      </c>
      <c r="C4670" s="22">
        <v>43538657</v>
      </c>
      <c r="D4670" s="20" t="s">
        <v>12921</v>
      </c>
      <c r="E4670" s="51" t="s">
        <v>12922</v>
      </c>
      <c r="F4670" s="60" t="s">
        <v>26</v>
      </c>
      <c r="G4670" s="58" t="s">
        <v>9563</v>
      </c>
      <c r="H4670" s="60" t="s">
        <v>9564</v>
      </c>
      <c r="I4670" s="60" t="s">
        <v>23322</v>
      </c>
      <c r="J4670" s="7">
        <v>42844</v>
      </c>
      <c r="K4670" s="65" t="s">
        <v>26300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12923</v>
      </c>
      <c r="C4671" s="22">
        <v>50195417</v>
      </c>
      <c r="D4671" s="20" t="s">
        <v>12924</v>
      </c>
      <c r="E4671" s="51" t="s">
        <v>12925</v>
      </c>
      <c r="F4671" s="60" t="s">
        <v>16</v>
      </c>
      <c r="G4671" s="58" t="s">
        <v>9563</v>
      </c>
      <c r="H4671" s="60" t="s">
        <v>9564</v>
      </c>
      <c r="I4671" s="60" t="s">
        <v>23416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12926</v>
      </c>
      <c r="C4672" s="22">
        <v>50096036</v>
      </c>
      <c r="D4672" s="20" t="s">
        <v>12927</v>
      </c>
      <c r="E4672" s="51" t="s">
        <v>12928</v>
      </c>
      <c r="F4672" s="60" t="s">
        <v>56</v>
      </c>
      <c r="G4672" s="58" t="s">
        <v>9563</v>
      </c>
      <c r="H4672" s="60" t="s">
        <v>9564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12929</v>
      </c>
      <c r="C4673" s="22">
        <v>47902175</v>
      </c>
      <c r="D4673" s="20" t="s">
        <v>12930</v>
      </c>
      <c r="E4673" s="51" t="s">
        <v>12931</v>
      </c>
      <c r="F4673" s="60" t="s">
        <v>16</v>
      </c>
      <c r="G4673" s="58" t="s">
        <v>9563</v>
      </c>
      <c r="H4673" s="60" t="s">
        <v>9564</v>
      </c>
      <c r="I4673" s="60" t="s">
        <v>23322</v>
      </c>
      <c r="J4673" s="7">
        <v>43041</v>
      </c>
      <c r="K4673" s="65" t="s">
        <v>26297</v>
      </c>
      <c r="L4673" s="7"/>
      <c r="M4673" s="64"/>
      <c r="N4673" s="64"/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12932</v>
      </c>
      <c r="C4674" s="22">
        <v>50131583</v>
      </c>
      <c r="D4674" s="20" t="s">
        <v>12933</v>
      </c>
      <c r="E4674" s="51" t="s">
        <v>12934</v>
      </c>
      <c r="F4674" s="60" t="s">
        <v>37</v>
      </c>
      <c r="G4674" s="58" t="s">
        <v>9563</v>
      </c>
      <c r="H4674" s="60" t="s">
        <v>9564</v>
      </c>
      <c r="I4674" s="60" t="s">
        <v>23322</v>
      </c>
      <c r="J4674" s="7">
        <v>42837</v>
      </c>
      <c r="K4674" s="65" t="s">
        <v>26300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12935</v>
      </c>
      <c r="C4675" s="22">
        <v>48034681</v>
      </c>
      <c r="D4675" s="20" t="s">
        <v>12936</v>
      </c>
      <c r="E4675" s="51" t="s">
        <v>12937</v>
      </c>
      <c r="F4675" s="60" t="s">
        <v>16</v>
      </c>
      <c r="G4675" s="58" t="s">
        <v>9563</v>
      </c>
      <c r="H4675" s="60" t="s">
        <v>9564</v>
      </c>
      <c r="I4675" s="58" t="s">
        <v>23416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12938</v>
      </c>
      <c r="C4676" s="22">
        <v>35222042</v>
      </c>
      <c r="D4676" s="20" t="s">
        <v>12939</v>
      </c>
      <c r="E4676" s="51" t="s">
        <v>12940</v>
      </c>
      <c r="F4676" s="60" t="s">
        <v>3</v>
      </c>
      <c r="G4676" s="58" t="s">
        <v>9563</v>
      </c>
      <c r="H4676" s="60" t="s">
        <v>9564</v>
      </c>
      <c r="I4676" s="60" t="s">
        <v>23322</v>
      </c>
      <c r="J4676" s="7">
        <v>43035</v>
      </c>
      <c r="K4676" s="65" t="s">
        <v>26297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12941</v>
      </c>
      <c r="C4677" s="22">
        <v>46902791</v>
      </c>
      <c r="D4677" s="20" t="s">
        <v>12942</v>
      </c>
      <c r="E4677" s="51" t="s">
        <v>12943</v>
      </c>
      <c r="F4677" s="60" t="s">
        <v>3</v>
      </c>
      <c r="G4677" s="58" t="s">
        <v>9563</v>
      </c>
      <c r="H4677" s="60" t="s">
        <v>9564</v>
      </c>
      <c r="I4677" s="60" t="s">
        <v>23322</v>
      </c>
      <c r="J4677" s="7">
        <v>43034</v>
      </c>
      <c r="K4677" s="65" t="s">
        <v>26297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12944</v>
      </c>
      <c r="C4678" s="22">
        <v>50245490</v>
      </c>
      <c r="D4678" s="20" t="s">
        <v>12945</v>
      </c>
      <c r="E4678" s="51" t="s">
        <v>12946</v>
      </c>
      <c r="F4678" s="60" t="s">
        <v>56</v>
      </c>
      <c r="G4678" s="58" t="s">
        <v>9563</v>
      </c>
      <c r="H4678" s="60" t="s">
        <v>9564</v>
      </c>
      <c r="I4678" s="60" t="s">
        <v>23322</v>
      </c>
      <c r="J4678" s="7">
        <v>42843</v>
      </c>
      <c r="K4678" s="65" t="s">
        <v>26301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12947</v>
      </c>
      <c r="C4679" s="22">
        <v>37585541</v>
      </c>
      <c r="D4679" s="20" t="s">
        <v>12948</v>
      </c>
      <c r="E4679" s="51" t="s">
        <v>12949</v>
      </c>
      <c r="F4679" s="60" t="s">
        <v>3</v>
      </c>
      <c r="G4679" s="58" t="s">
        <v>9563</v>
      </c>
      <c r="H4679" s="60" t="s">
        <v>9564</v>
      </c>
      <c r="I4679" s="60" t="s">
        <v>23322</v>
      </c>
      <c r="J4679" s="7">
        <v>43034</v>
      </c>
      <c r="K4679" s="65" t="s">
        <v>26297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12950</v>
      </c>
      <c r="C4680" s="22">
        <v>50175998</v>
      </c>
      <c r="D4680" s="20" t="s">
        <v>12951</v>
      </c>
      <c r="E4680" s="51" t="s">
        <v>12952</v>
      </c>
      <c r="F4680" s="60" t="s">
        <v>3</v>
      </c>
      <c r="G4680" s="58" t="s">
        <v>9563</v>
      </c>
      <c r="H4680" s="60" t="s">
        <v>9564</v>
      </c>
      <c r="I4680" s="60" t="s">
        <v>23322</v>
      </c>
      <c r="J4680" s="7">
        <v>43038</v>
      </c>
      <c r="K4680" s="65" t="s">
        <v>26297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12953</v>
      </c>
      <c r="C4681" s="22">
        <v>46396471</v>
      </c>
      <c r="D4681" s="20" t="s">
        <v>12954</v>
      </c>
      <c r="E4681" s="51" t="s">
        <v>12955</v>
      </c>
      <c r="F4681" s="60" t="s">
        <v>16</v>
      </c>
      <c r="G4681" s="58" t="s">
        <v>9563</v>
      </c>
      <c r="H4681" s="60" t="s">
        <v>9564</v>
      </c>
      <c r="I4681" s="58" t="s">
        <v>23416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12956</v>
      </c>
      <c r="C4682" s="22">
        <v>46261575</v>
      </c>
      <c r="D4682" s="20" t="s">
        <v>12957</v>
      </c>
      <c r="E4682" s="51" t="s">
        <v>12958</v>
      </c>
      <c r="F4682" s="60" t="s">
        <v>16</v>
      </c>
      <c r="G4682" s="58" t="s">
        <v>9563</v>
      </c>
      <c r="H4682" s="60" t="s">
        <v>9564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12959</v>
      </c>
      <c r="C4683" s="22">
        <v>50200011</v>
      </c>
      <c r="D4683" s="20" t="s">
        <v>12960</v>
      </c>
      <c r="E4683" s="51" t="s">
        <v>12961</v>
      </c>
      <c r="F4683" s="60" t="s">
        <v>3</v>
      </c>
      <c r="G4683" s="58" t="s">
        <v>9563</v>
      </c>
      <c r="H4683" s="60" t="s">
        <v>9564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12962</v>
      </c>
      <c r="C4684" s="22">
        <v>47498994</v>
      </c>
      <c r="D4684" s="20" t="s">
        <v>12963</v>
      </c>
      <c r="E4684" s="51" t="s">
        <v>12964</v>
      </c>
      <c r="F4684" s="60" t="s">
        <v>16</v>
      </c>
      <c r="G4684" s="58" t="s">
        <v>9563</v>
      </c>
      <c r="H4684" s="60" t="s">
        <v>9564</v>
      </c>
      <c r="I4684" s="60" t="s">
        <v>23322</v>
      </c>
      <c r="J4684" s="7">
        <v>43038</v>
      </c>
      <c r="K4684" s="65" t="s">
        <v>26297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12965</v>
      </c>
      <c r="C4685" s="22">
        <v>50255231</v>
      </c>
      <c r="D4685" s="20" t="s">
        <v>12966</v>
      </c>
      <c r="E4685" s="51" t="s">
        <v>12967</v>
      </c>
      <c r="F4685" s="60" t="s">
        <v>56</v>
      </c>
      <c r="G4685" s="58" t="s">
        <v>9563</v>
      </c>
      <c r="H4685" s="60" t="s">
        <v>9564</v>
      </c>
      <c r="I4685" s="60" t="s">
        <v>23322</v>
      </c>
      <c r="J4685" s="7">
        <v>42843</v>
      </c>
      <c r="K4685" s="65" t="s">
        <v>26300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12968</v>
      </c>
      <c r="C4686" s="22">
        <v>50057227</v>
      </c>
      <c r="D4686" s="20" t="s">
        <v>12969</v>
      </c>
      <c r="E4686" s="51" t="s">
        <v>12970</v>
      </c>
      <c r="F4686" s="60" t="s">
        <v>3</v>
      </c>
      <c r="G4686" s="58" t="s">
        <v>9563</v>
      </c>
      <c r="H4686" s="60" t="s">
        <v>9564</v>
      </c>
      <c r="I4686" s="60" t="s">
        <v>23322</v>
      </c>
      <c r="J4686" s="7">
        <v>43054</v>
      </c>
      <c r="K4686" s="65" t="s">
        <v>26297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12971</v>
      </c>
      <c r="C4687" s="22">
        <v>50237420</v>
      </c>
      <c r="D4687" s="20" t="s">
        <v>12972</v>
      </c>
      <c r="E4687" s="51" t="s">
        <v>12973</v>
      </c>
      <c r="F4687" s="60" t="s">
        <v>16</v>
      </c>
      <c r="G4687" s="58" t="s">
        <v>9563</v>
      </c>
      <c r="H4687" s="60" t="s">
        <v>9564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12974</v>
      </c>
      <c r="C4688" s="22">
        <v>50094823</v>
      </c>
      <c r="D4688" s="20" t="s">
        <v>12975</v>
      </c>
      <c r="E4688" s="51" t="s">
        <v>12976</v>
      </c>
      <c r="F4688" s="60" t="s">
        <v>3</v>
      </c>
      <c r="G4688" s="58" t="s">
        <v>9563</v>
      </c>
      <c r="H4688" s="60" t="s">
        <v>9564</v>
      </c>
      <c r="I4688" s="60" t="s">
        <v>23322</v>
      </c>
      <c r="J4688" s="7">
        <v>43033</v>
      </c>
      <c r="K4688" s="65" t="s">
        <v>26297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12977</v>
      </c>
      <c r="C4689" s="22">
        <v>50216236</v>
      </c>
      <c r="D4689" s="20" t="s">
        <v>12978</v>
      </c>
      <c r="E4689" s="51" t="s">
        <v>12979</v>
      </c>
      <c r="F4689" s="60" t="s">
        <v>10</v>
      </c>
      <c r="G4689" s="58" t="s">
        <v>9563</v>
      </c>
      <c r="H4689" s="60" t="s">
        <v>9564</v>
      </c>
      <c r="I4689" s="60" t="s">
        <v>23322</v>
      </c>
      <c r="J4689" s="7">
        <v>42838</v>
      </c>
      <c r="K4689" s="65" t="s">
        <v>26300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12980</v>
      </c>
      <c r="C4690" s="22">
        <v>50136925</v>
      </c>
      <c r="D4690" s="20" t="s">
        <v>12981</v>
      </c>
      <c r="E4690" s="51" t="s">
        <v>12982</v>
      </c>
      <c r="F4690" s="60" t="s">
        <v>37</v>
      </c>
      <c r="G4690" s="58" t="s">
        <v>9563</v>
      </c>
      <c r="H4690" s="60" t="s">
        <v>9564</v>
      </c>
      <c r="I4690" s="58" t="s">
        <v>23416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12983</v>
      </c>
      <c r="C4691" s="22">
        <v>46639977</v>
      </c>
      <c r="D4691" s="20" t="s">
        <v>12984</v>
      </c>
      <c r="E4691" s="51" t="s">
        <v>12985</v>
      </c>
      <c r="F4691" s="60" t="s">
        <v>10</v>
      </c>
      <c r="G4691" s="58" t="s">
        <v>9563</v>
      </c>
      <c r="H4691" s="60" t="s">
        <v>9564</v>
      </c>
      <c r="I4691" s="58" t="s">
        <v>23416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12986</v>
      </c>
      <c r="C4692" s="22">
        <v>50211765</v>
      </c>
      <c r="D4692" s="20" t="s">
        <v>12987</v>
      </c>
      <c r="E4692" s="51" t="s">
        <v>12988</v>
      </c>
      <c r="F4692" s="60" t="s">
        <v>30</v>
      </c>
      <c r="G4692" s="58" t="s">
        <v>9563</v>
      </c>
      <c r="H4692" s="60" t="s">
        <v>9564</v>
      </c>
      <c r="I4692" s="58" t="s">
        <v>23416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12989</v>
      </c>
      <c r="C4693" s="22">
        <v>50053256</v>
      </c>
      <c r="D4693" s="20" t="s">
        <v>12990</v>
      </c>
      <c r="E4693" s="51" t="s">
        <v>12991</v>
      </c>
      <c r="F4693" s="60" t="s">
        <v>37</v>
      </c>
      <c r="G4693" s="58" t="s">
        <v>9563</v>
      </c>
      <c r="H4693" s="60" t="s">
        <v>9564</v>
      </c>
      <c r="I4693" s="60" t="s">
        <v>23322</v>
      </c>
      <c r="J4693" s="7">
        <v>43035</v>
      </c>
      <c r="K4693" s="65" t="s">
        <v>26297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12992</v>
      </c>
      <c r="C4694" s="22">
        <v>50200763</v>
      </c>
      <c r="D4694" s="20" t="s">
        <v>12993</v>
      </c>
      <c r="E4694" s="51" t="s">
        <v>12994</v>
      </c>
      <c r="F4694" s="60" t="s">
        <v>37</v>
      </c>
      <c r="G4694" s="58" t="s">
        <v>9563</v>
      </c>
      <c r="H4694" s="60" t="s">
        <v>9564</v>
      </c>
      <c r="I4694" s="60" t="s">
        <v>23416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12995</v>
      </c>
      <c r="C4695" s="22">
        <v>46332863</v>
      </c>
      <c r="D4695" s="20" t="s">
        <v>12996</v>
      </c>
      <c r="E4695" s="51" t="s">
        <v>12997</v>
      </c>
      <c r="F4695" s="60" t="s">
        <v>37</v>
      </c>
      <c r="G4695" s="58" t="s">
        <v>9563</v>
      </c>
      <c r="H4695" s="60" t="s">
        <v>9564</v>
      </c>
      <c r="I4695" s="60" t="s">
        <v>23322</v>
      </c>
      <c r="J4695" s="7">
        <v>42838</v>
      </c>
      <c r="K4695" s="65" t="s">
        <v>26301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12998</v>
      </c>
      <c r="C4696" s="22">
        <v>48340421</v>
      </c>
      <c r="D4696" s="20" t="s">
        <v>12999</v>
      </c>
      <c r="E4696" s="51" t="s">
        <v>13000</v>
      </c>
      <c r="F4696" s="60" t="s">
        <v>10</v>
      </c>
      <c r="G4696" s="58" t="s">
        <v>9563</v>
      </c>
      <c r="H4696" s="60" t="s">
        <v>9564</v>
      </c>
      <c r="I4696" s="60" t="s">
        <v>23322</v>
      </c>
      <c r="J4696" s="7">
        <v>43034</v>
      </c>
      <c r="K4696" s="65" t="s">
        <v>26297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13001</v>
      </c>
      <c r="C4697" s="22">
        <v>50031678</v>
      </c>
      <c r="D4697" s="20" t="s">
        <v>13002</v>
      </c>
      <c r="E4697" s="51" t="s">
        <v>9985</v>
      </c>
      <c r="F4697" s="60" t="s">
        <v>37</v>
      </c>
      <c r="G4697" s="58" t="s">
        <v>9563</v>
      </c>
      <c r="H4697" s="60" t="s">
        <v>9564</v>
      </c>
      <c r="I4697" s="60" t="s">
        <v>23322</v>
      </c>
      <c r="J4697" s="7">
        <v>43039</v>
      </c>
      <c r="K4697" s="65" t="s">
        <v>26297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13003</v>
      </c>
      <c r="C4698" s="22">
        <v>50075349</v>
      </c>
      <c r="D4698" s="20" t="s">
        <v>13004</v>
      </c>
      <c r="E4698" s="51" t="s">
        <v>13005</v>
      </c>
      <c r="F4698" s="60" t="s">
        <v>37</v>
      </c>
      <c r="G4698" s="58" t="s">
        <v>9563</v>
      </c>
      <c r="H4698" s="60" t="s">
        <v>9564</v>
      </c>
      <c r="I4698" s="60" t="s">
        <v>23322</v>
      </c>
      <c r="J4698" s="7">
        <v>43039</v>
      </c>
      <c r="K4698" s="65" t="s">
        <v>26297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13006</v>
      </c>
      <c r="C4699" s="22">
        <v>40310752</v>
      </c>
      <c r="D4699" s="20" t="s">
        <v>13007</v>
      </c>
      <c r="E4699" s="51" t="s">
        <v>13008</v>
      </c>
      <c r="F4699" s="60" t="s">
        <v>26</v>
      </c>
      <c r="G4699" s="58" t="s">
        <v>9563</v>
      </c>
      <c r="H4699" s="60" t="s">
        <v>9564</v>
      </c>
      <c r="I4699" s="60" t="s">
        <v>23322</v>
      </c>
      <c r="J4699" s="7">
        <v>43039</v>
      </c>
      <c r="K4699" s="65" t="s">
        <v>26297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13009</v>
      </c>
      <c r="C4700" s="22">
        <v>46231757</v>
      </c>
      <c r="D4700" s="20" t="s">
        <v>13010</v>
      </c>
      <c r="E4700" s="51" t="s">
        <v>13011</v>
      </c>
      <c r="F4700" s="60" t="s">
        <v>16</v>
      </c>
      <c r="G4700" s="58" t="s">
        <v>9563</v>
      </c>
      <c r="H4700" s="60" t="s">
        <v>9564</v>
      </c>
      <c r="I4700" s="58" t="s">
        <v>23416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13012</v>
      </c>
      <c r="C4701" s="22">
        <v>48331431</v>
      </c>
      <c r="D4701" s="20" t="s">
        <v>13013</v>
      </c>
      <c r="E4701" s="51" t="s">
        <v>13014</v>
      </c>
      <c r="F4701" s="60" t="s">
        <v>30</v>
      </c>
      <c r="G4701" s="58" t="s">
        <v>9563</v>
      </c>
      <c r="H4701" s="60" t="s">
        <v>9564</v>
      </c>
      <c r="I4701" s="60" t="s">
        <v>23322</v>
      </c>
      <c r="J4701" s="7">
        <v>43035</v>
      </c>
      <c r="K4701" s="65" t="s">
        <v>26297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13015</v>
      </c>
      <c r="C4702" s="22">
        <v>50042271</v>
      </c>
      <c r="D4702" s="20" t="s">
        <v>13016</v>
      </c>
      <c r="E4702" s="51" t="s">
        <v>13017</v>
      </c>
      <c r="F4702" s="60" t="s">
        <v>30</v>
      </c>
      <c r="G4702" s="58" t="s">
        <v>9563</v>
      </c>
      <c r="H4702" s="60" t="s">
        <v>9564</v>
      </c>
      <c r="I4702" s="60" t="s">
        <v>23322</v>
      </c>
      <c r="J4702" s="7">
        <v>43035</v>
      </c>
      <c r="K4702" s="65" t="s">
        <v>26297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13018</v>
      </c>
      <c r="C4703" s="22">
        <v>44103841</v>
      </c>
      <c r="D4703" s="20" t="s">
        <v>13019</v>
      </c>
      <c r="E4703" s="51" t="s">
        <v>13020</v>
      </c>
      <c r="F4703" s="60" t="s">
        <v>26</v>
      </c>
      <c r="G4703" s="58" t="s">
        <v>9563</v>
      </c>
      <c r="H4703" s="60" t="s">
        <v>9564</v>
      </c>
      <c r="I4703" s="60" t="s">
        <v>23322</v>
      </c>
      <c r="J4703" s="7">
        <v>43039</v>
      </c>
      <c r="K4703" s="65" t="s">
        <v>26297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13021</v>
      </c>
      <c r="C4704" s="22">
        <v>50202782</v>
      </c>
      <c r="D4704" s="20" t="s">
        <v>13022</v>
      </c>
      <c r="E4704" s="51" t="s">
        <v>13023</v>
      </c>
      <c r="F4704" s="60" t="s">
        <v>10</v>
      </c>
      <c r="G4704" s="58" t="s">
        <v>9563</v>
      </c>
      <c r="H4704" s="60" t="s">
        <v>9564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13024</v>
      </c>
      <c r="C4705" s="22">
        <v>50185730</v>
      </c>
      <c r="D4705" s="20" t="s">
        <v>13025</v>
      </c>
      <c r="E4705" s="51" t="s">
        <v>13026</v>
      </c>
      <c r="F4705" s="60" t="s">
        <v>10</v>
      </c>
      <c r="G4705" s="58" t="s">
        <v>9563</v>
      </c>
      <c r="H4705" s="60" t="s">
        <v>9564</v>
      </c>
      <c r="I4705" s="60" t="s">
        <v>23322</v>
      </c>
      <c r="J4705" s="7">
        <v>43038</v>
      </c>
      <c r="K4705" s="65" t="s">
        <v>26297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13027</v>
      </c>
      <c r="C4706" s="22">
        <v>50205960</v>
      </c>
      <c r="D4706" s="20" t="s">
        <v>13028</v>
      </c>
      <c r="E4706" s="51" t="s">
        <v>13029</v>
      </c>
      <c r="F4706" s="60" t="s">
        <v>3</v>
      </c>
      <c r="G4706" s="58" t="s">
        <v>9563</v>
      </c>
      <c r="H4706" s="60" t="s">
        <v>9564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13030</v>
      </c>
      <c r="C4707" s="22">
        <v>42194849</v>
      </c>
      <c r="D4707" s="20" t="s">
        <v>13031</v>
      </c>
      <c r="E4707" s="51" t="s">
        <v>13032</v>
      </c>
      <c r="F4707" s="60" t="s">
        <v>10</v>
      </c>
      <c r="G4707" s="58" t="s">
        <v>9563</v>
      </c>
      <c r="H4707" s="60" t="s">
        <v>9564</v>
      </c>
      <c r="I4707" s="60" t="s">
        <v>23322</v>
      </c>
      <c r="J4707" s="7">
        <v>42846</v>
      </c>
      <c r="K4707" s="65" t="s">
        <v>26300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13033</v>
      </c>
      <c r="C4708" s="22">
        <v>50141317</v>
      </c>
      <c r="D4708" s="20" t="s">
        <v>13034</v>
      </c>
      <c r="E4708" s="51" t="s">
        <v>13035</v>
      </c>
      <c r="F4708" s="60" t="s">
        <v>56</v>
      </c>
      <c r="G4708" s="58" t="s">
        <v>9563</v>
      </c>
      <c r="H4708" s="60" t="s">
        <v>9564</v>
      </c>
      <c r="I4708" s="60" t="s">
        <v>23322</v>
      </c>
      <c r="J4708" s="7">
        <v>43038</v>
      </c>
      <c r="K4708" s="65" t="s">
        <v>26297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13036</v>
      </c>
      <c r="C4709" s="22">
        <v>34517073</v>
      </c>
      <c r="D4709" s="20" t="s">
        <v>13037</v>
      </c>
      <c r="E4709" s="51" t="s">
        <v>13038</v>
      </c>
      <c r="F4709" s="60" t="s">
        <v>16</v>
      </c>
      <c r="G4709" s="58" t="s">
        <v>9563</v>
      </c>
      <c r="H4709" s="60" t="s">
        <v>9564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13039</v>
      </c>
      <c r="C4710" s="22">
        <v>43647057</v>
      </c>
      <c r="D4710" s="20" t="s">
        <v>13040</v>
      </c>
      <c r="E4710" s="51" t="s">
        <v>13041</v>
      </c>
      <c r="F4710" s="60" t="s">
        <v>10</v>
      </c>
      <c r="G4710" s="58" t="s">
        <v>9563</v>
      </c>
      <c r="H4710" s="60" t="s">
        <v>9564</v>
      </c>
      <c r="I4710" s="60" t="s">
        <v>23322</v>
      </c>
      <c r="J4710" s="7">
        <v>43034</v>
      </c>
      <c r="K4710" s="65" t="s">
        <v>26297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13042</v>
      </c>
      <c r="C4711" s="22">
        <v>50188658</v>
      </c>
      <c r="D4711" s="20" t="s">
        <v>13043</v>
      </c>
      <c r="E4711" s="51" t="s">
        <v>13044</v>
      </c>
      <c r="F4711" s="60" t="s">
        <v>16</v>
      </c>
      <c r="G4711" s="58" t="s">
        <v>9563</v>
      </c>
      <c r="H4711" s="60" t="s">
        <v>9564</v>
      </c>
      <c r="I4711" s="60" t="s">
        <v>23322</v>
      </c>
      <c r="J4711" s="7">
        <v>43035</v>
      </c>
      <c r="K4711" s="65" t="s">
        <v>26297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13045</v>
      </c>
      <c r="C4712" s="22">
        <v>50024141</v>
      </c>
      <c r="D4712" s="20" t="s">
        <v>13046</v>
      </c>
      <c r="E4712" s="51" t="s">
        <v>13047</v>
      </c>
      <c r="F4712" s="60" t="s">
        <v>10</v>
      </c>
      <c r="G4712" s="58" t="s">
        <v>9563</v>
      </c>
      <c r="H4712" s="60" t="s">
        <v>9564</v>
      </c>
      <c r="I4712" s="60" t="s">
        <v>23322</v>
      </c>
      <c r="J4712" s="7">
        <v>43038</v>
      </c>
      <c r="K4712" s="65" t="s">
        <v>26297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13048</v>
      </c>
      <c r="C4713" s="22">
        <v>50086723</v>
      </c>
      <c r="D4713" s="20" t="s">
        <v>13049</v>
      </c>
      <c r="E4713" s="51" t="s">
        <v>13050</v>
      </c>
      <c r="F4713" s="60" t="s">
        <v>16</v>
      </c>
      <c r="G4713" s="58" t="s">
        <v>9563</v>
      </c>
      <c r="H4713" s="60" t="s">
        <v>9564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13051</v>
      </c>
      <c r="C4714" s="22">
        <v>44271255</v>
      </c>
      <c r="D4714" s="20" t="s">
        <v>13052</v>
      </c>
      <c r="E4714" s="51" t="s">
        <v>13053</v>
      </c>
      <c r="F4714" s="60" t="s">
        <v>30</v>
      </c>
      <c r="G4714" s="58" t="s">
        <v>9563</v>
      </c>
      <c r="H4714" s="60" t="s">
        <v>9564</v>
      </c>
      <c r="I4714" s="60" t="s">
        <v>23322</v>
      </c>
      <c r="J4714" s="7">
        <v>42837</v>
      </c>
      <c r="K4714" s="65" t="s">
        <v>26300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13054</v>
      </c>
      <c r="C4715" s="22">
        <v>44040261</v>
      </c>
      <c r="D4715" s="20" t="s">
        <v>13055</v>
      </c>
      <c r="E4715" s="51" t="s">
        <v>13056</v>
      </c>
      <c r="F4715" s="60" t="s">
        <v>63</v>
      </c>
      <c r="G4715" s="58" t="s">
        <v>9563</v>
      </c>
      <c r="H4715" s="60" t="s">
        <v>9564</v>
      </c>
      <c r="I4715" s="60" t="s">
        <v>23322</v>
      </c>
      <c r="J4715" s="7">
        <v>43038</v>
      </c>
      <c r="K4715" s="65" t="s">
        <v>26297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13057</v>
      </c>
      <c r="C4716" s="22">
        <v>50253620</v>
      </c>
      <c r="D4716" s="20" t="s">
        <v>13058</v>
      </c>
      <c r="E4716" s="51" t="s">
        <v>13059</v>
      </c>
      <c r="F4716" s="60" t="s">
        <v>37</v>
      </c>
      <c r="G4716" s="58" t="s">
        <v>9563</v>
      </c>
      <c r="H4716" s="60" t="s">
        <v>9564</v>
      </c>
      <c r="I4716" s="60" t="s">
        <v>23322</v>
      </c>
      <c r="J4716" s="7">
        <v>42837</v>
      </c>
      <c r="K4716" s="65" t="s">
        <v>26300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13060</v>
      </c>
      <c r="C4717" s="22">
        <v>50144740</v>
      </c>
      <c r="D4717" s="20" t="s">
        <v>13061</v>
      </c>
      <c r="E4717" s="51" t="s">
        <v>13062</v>
      </c>
      <c r="F4717" s="60" t="s">
        <v>3</v>
      </c>
      <c r="G4717" s="58" t="s">
        <v>9563</v>
      </c>
      <c r="H4717" s="60" t="s">
        <v>9564</v>
      </c>
      <c r="I4717" s="60" t="s">
        <v>23322</v>
      </c>
      <c r="J4717" s="7">
        <v>43034</v>
      </c>
      <c r="K4717" s="65" t="s">
        <v>26297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13063</v>
      </c>
      <c r="C4718" s="22">
        <v>44652186</v>
      </c>
      <c r="D4718" s="20" t="s">
        <v>13064</v>
      </c>
      <c r="E4718" s="51" t="s">
        <v>13065</v>
      </c>
      <c r="F4718" s="60" t="s">
        <v>16</v>
      </c>
      <c r="G4718" s="58" t="s">
        <v>9563</v>
      </c>
      <c r="H4718" s="60" t="s">
        <v>9564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13066</v>
      </c>
      <c r="C4719" s="22">
        <v>46814922</v>
      </c>
      <c r="D4719" s="20" t="s">
        <v>13067</v>
      </c>
      <c r="E4719" s="51" t="s">
        <v>13068</v>
      </c>
      <c r="F4719" s="60" t="s">
        <v>30</v>
      </c>
      <c r="G4719" s="58" t="s">
        <v>9563</v>
      </c>
      <c r="H4719" s="60" t="s">
        <v>9564</v>
      </c>
      <c r="I4719" s="60" t="s">
        <v>23417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13069</v>
      </c>
      <c r="C4720" s="22">
        <v>50188551</v>
      </c>
      <c r="D4720" s="20" t="s">
        <v>13070</v>
      </c>
      <c r="E4720" s="51" t="s">
        <v>13071</v>
      </c>
      <c r="F4720" s="60" t="s">
        <v>30</v>
      </c>
      <c r="G4720" s="58" t="s">
        <v>9563</v>
      </c>
      <c r="H4720" s="60" t="s">
        <v>9564</v>
      </c>
      <c r="I4720" s="60" t="s">
        <v>23322</v>
      </c>
      <c r="J4720" s="7">
        <v>42864</v>
      </c>
      <c r="K4720" s="65" t="s">
        <v>26300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ht="22.5" x14ac:dyDescent="0.25">
      <c r="A4721" s="20">
        <v>4720</v>
      </c>
      <c r="B4721" s="51" t="s">
        <v>13072</v>
      </c>
      <c r="C4721" s="22">
        <v>43226752</v>
      </c>
      <c r="D4721" s="20" t="s">
        <v>13073</v>
      </c>
      <c r="E4721" s="51" t="s">
        <v>13074</v>
      </c>
      <c r="F4721" s="60" t="s">
        <v>26</v>
      </c>
      <c r="G4721" s="58" t="s">
        <v>9563</v>
      </c>
      <c r="H4721" s="60" t="s">
        <v>9564</v>
      </c>
      <c r="I4721" s="60" t="s">
        <v>23322</v>
      </c>
      <c r="J4721" s="7">
        <v>43034</v>
      </c>
      <c r="K4721" s="65" t="s">
        <v>26297</v>
      </c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13075</v>
      </c>
      <c r="C4722" s="22">
        <v>37765400</v>
      </c>
      <c r="D4722" s="20" t="s">
        <v>13076</v>
      </c>
      <c r="E4722" s="51" t="s">
        <v>13077</v>
      </c>
      <c r="F4722" s="60" t="s">
        <v>3</v>
      </c>
      <c r="G4722" s="58" t="s">
        <v>9563</v>
      </c>
      <c r="H4722" s="60" t="s">
        <v>9564</v>
      </c>
      <c r="I4722" s="60" t="s">
        <v>23322</v>
      </c>
      <c r="J4722" s="7">
        <v>42838</v>
      </c>
      <c r="K4722" s="65" t="s">
        <v>26300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13078</v>
      </c>
      <c r="C4723" s="22">
        <v>50088734</v>
      </c>
      <c r="D4723" s="20" t="s">
        <v>13079</v>
      </c>
      <c r="E4723" s="51" t="s">
        <v>13080</v>
      </c>
      <c r="F4723" s="60" t="s">
        <v>16</v>
      </c>
      <c r="G4723" s="58" t="s">
        <v>9563</v>
      </c>
      <c r="H4723" s="60" t="s">
        <v>9564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13081</v>
      </c>
      <c r="C4724" s="22">
        <v>50086839</v>
      </c>
      <c r="D4724" s="20" t="s">
        <v>13082</v>
      </c>
      <c r="E4724" s="51" t="s">
        <v>13083</v>
      </c>
      <c r="F4724" s="60" t="s">
        <v>3</v>
      </c>
      <c r="G4724" s="58" t="s">
        <v>9563</v>
      </c>
      <c r="H4724" s="60" t="s">
        <v>9564</v>
      </c>
      <c r="I4724" s="60" t="s">
        <v>23322</v>
      </c>
      <c r="J4724" s="7">
        <v>43035</v>
      </c>
      <c r="K4724" s="65" t="s">
        <v>26297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13084</v>
      </c>
      <c r="C4725" s="22">
        <v>50183231</v>
      </c>
      <c r="D4725" s="20" t="s">
        <v>13085</v>
      </c>
      <c r="E4725" s="51" t="s">
        <v>13086</v>
      </c>
      <c r="F4725" s="60" t="s">
        <v>16</v>
      </c>
      <c r="G4725" s="58" t="s">
        <v>9563</v>
      </c>
      <c r="H4725" s="60" t="s">
        <v>9564</v>
      </c>
      <c r="I4725" s="60" t="s">
        <v>23322</v>
      </c>
      <c r="J4725" s="7">
        <v>43038</v>
      </c>
      <c r="K4725" s="65" t="s">
        <v>26297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13087</v>
      </c>
      <c r="C4726" s="22">
        <v>50243853</v>
      </c>
      <c r="D4726" s="20" t="s">
        <v>13088</v>
      </c>
      <c r="E4726" s="51" t="s">
        <v>13089</v>
      </c>
      <c r="F4726" s="60" t="s">
        <v>10</v>
      </c>
      <c r="G4726" s="58" t="s">
        <v>9563</v>
      </c>
      <c r="H4726" s="60" t="s">
        <v>9564</v>
      </c>
      <c r="I4726" s="60" t="s">
        <v>23322</v>
      </c>
      <c r="J4726" s="7">
        <v>42843</v>
      </c>
      <c r="K4726" s="65" t="s">
        <v>26300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13090</v>
      </c>
      <c r="C4727" s="22">
        <v>50209108</v>
      </c>
      <c r="D4727" s="20" t="s">
        <v>13091</v>
      </c>
      <c r="E4727" s="51" t="s">
        <v>13092</v>
      </c>
      <c r="F4727" s="60" t="s">
        <v>30</v>
      </c>
      <c r="G4727" s="58" t="s">
        <v>9563</v>
      </c>
      <c r="H4727" s="60" t="s">
        <v>9564</v>
      </c>
      <c r="I4727" s="60" t="s">
        <v>23322</v>
      </c>
      <c r="J4727" s="7">
        <v>43039</v>
      </c>
      <c r="K4727" s="65" t="s">
        <v>26297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13093</v>
      </c>
      <c r="C4728" s="22">
        <v>50230557</v>
      </c>
      <c r="D4728" s="20" t="s">
        <v>13094</v>
      </c>
      <c r="E4728" s="51" t="s">
        <v>13095</v>
      </c>
      <c r="F4728" s="60" t="s">
        <v>10</v>
      </c>
      <c r="G4728" s="58" t="s">
        <v>9563</v>
      </c>
      <c r="H4728" s="60" t="s">
        <v>9564</v>
      </c>
      <c r="I4728" s="60" t="s">
        <v>23322</v>
      </c>
      <c r="J4728" s="7">
        <v>43034</v>
      </c>
      <c r="K4728" s="65" t="s">
        <v>26297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13096</v>
      </c>
      <c r="C4729" s="22">
        <v>35467134</v>
      </c>
      <c r="D4729" s="20" t="s">
        <v>13097</v>
      </c>
      <c r="E4729" s="51" t="s">
        <v>13098</v>
      </c>
      <c r="F4729" s="60" t="s">
        <v>3</v>
      </c>
      <c r="G4729" s="58" t="s">
        <v>9563</v>
      </c>
      <c r="H4729" s="60" t="s">
        <v>9564</v>
      </c>
      <c r="I4729" s="60" t="s">
        <v>23322</v>
      </c>
      <c r="J4729" s="7">
        <v>43046</v>
      </c>
      <c r="K4729" s="65" t="s">
        <v>26297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13099</v>
      </c>
      <c r="C4730" s="22">
        <v>50109073</v>
      </c>
      <c r="D4730" s="20" t="s">
        <v>13100</v>
      </c>
      <c r="E4730" s="51" t="s">
        <v>13101</v>
      </c>
      <c r="F4730" s="60" t="s">
        <v>30</v>
      </c>
      <c r="G4730" s="58" t="s">
        <v>9563</v>
      </c>
      <c r="H4730" s="60" t="s">
        <v>9564</v>
      </c>
      <c r="I4730" s="60" t="s">
        <v>23322</v>
      </c>
      <c r="J4730" s="7">
        <v>43042</v>
      </c>
      <c r="K4730" s="65" t="s">
        <v>26297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13102</v>
      </c>
      <c r="C4731" s="22">
        <v>34792040</v>
      </c>
      <c r="D4731" s="20" t="s">
        <v>13103</v>
      </c>
      <c r="E4731" s="51" t="s">
        <v>13104</v>
      </c>
      <c r="F4731" s="60" t="s">
        <v>10</v>
      </c>
      <c r="G4731" s="58" t="s">
        <v>9563</v>
      </c>
      <c r="H4731" s="60" t="s">
        <v>9564</v>
      </c>
      <c r="I4731" s="60" t="s">
        <v>23322</v>
      </c>
      <c r="J4731" s="7">
        <v>43035</v>
      </c>
      <c r="K4731" s="65" t="s">
        <v>26297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13105</v>
      </c>
      <c r="C4732" s="22">
        <v>50202618</v>
      </c>
      <c r="D4732" s="20" t="s">
        <v>13106</v>
      </c>
      <c r="E4732" s="51" t="s">
        <v>13107</v>
      </c>
      <c r="F4732" s="60" t="s">
        <v>3</v>
      </c>
      <c r="G4732" s="58" t="s">
        <v>9563</v>
      </c>
      <c r="H4732" s="60" t="s">
        <v>9564</v>
      </c>
      <c r="I4732" s="60" t="s">
        <v>23322</v>
      </c>
      <c r="J4732" s="7">
        <v>43034</v>
      </c>
      <c r="K4732" s="65" t="s">
        <v>26297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13108</v>
      </c>
      <c r="C4733" s="22">
        <v>50141368</v>
      </c>
      <c r="D4733" s="20" t="s">
        <v>13109</v>
      </c>
      <c r="E4733" s="51" t="s">
        <v>13110</v>
      </c>
      <c r="F4733" s="60" t="s">
        <v>37</v>
      </c>
      <c r="G4733" s="58" t="s">
        <v>9563</v>
      </c>
      <c r="H4733" s="60" t="s">
        <v>9564</v>
      </c>
      <c r="I4733" s="60" t="s">
        <v>23322</v>
      </c>
      <c r="J4733" s="7">
        <v>43035</v>
      </c>
      <c r="K4733" s="65" t="s">
        <v>26297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13111</v>
      </c>
      <c r="C4734" s="22">
        <v>50220888</v>
      </c>
      <c r="D4734" s="20" t="s">
        <v>13112</v>
      </c>
      <c r="E4734" s="51" t="s">
        <v>13113</v>
      </c>
      <c r="F4734" s="60" t="s">
        <v>10</v>
      </c>
      <c r="G4734" s="58" t="s">
        <v>9563</v>
      </c>
      <c r="H4734" s="60" t="s">
        <v>9564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13114</v>
      </c>
      <c r="C4735" s="22">
        <v>43448798</v>
      </c>
      <c r="D4735" s="20" t="s">
        <v>13115</v>
      </c>
      <c r="E4735" s="51" t="s">
        <v>9816</v>
      </c>
      <c r="F4735" s="60" t="s">
        <v>26</v>
      </c>
      <c r="G4735" s="58" t="s">
        <v>9563</v>
      </c>
      <c r="H4735" s="60" t="s">
        <v>9564</v>
      </c>
      <c r="I4735" s="60" t="s">
        <v>23322</v>
      </c>
      <c r="J4735" s="7">
        <v>43034</v>
      </c>
      <c r="K4735" s="65" t="s">
        <v>26297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13116</v>
      </c>
      <c r="C4736" s="22">
        <v>47070757</v>
      </c>
      <c r="D4736" s="20" t="s">
        <v>13117</v>
      </c>
      <c r="E4736" s="51" t="s">
        <v>13118</v>
      </c>
      <c r="F4736" s="60" t="s">
        <v>3</v>
      </c>
      <c r="G4736" s="58" t="s">
        <v>9563</v>
      </c>
      <c r="H4736" s="60" t="s">
        <v>9564</v>
      </c>
      <c r="I4736" s="60" t="s">
        <v>23322</v>
      </c>
      <c r="J4736" s="7">
        <v>43034</v>
      </c>
      <c r="K4736" s="65" t="s">
        <v>26297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13119</v>
      </c>
      <c r="C4737" s="22">
        <v>50218573</v>
      </c>
      <c r="D4737" s="20" t="s">
        <v>13120</v>
      </c>
      <c r="E4737" s="51" t="s">
        <v>13121</v>
      </c>
      <c r="F4737" s="60" t="s">
        <v>16</v>
      </c>
      <c r="G4737" s="58" t="s">
        <v>9563</v>
      </c>
      <c r="H4737" s="60" t="s">
        <v>9564</v>
      </c>
      <c r="I4737" s="60" t="s">
        <v>23322</v>
      </c>
      <c r="J4737" s="7">
        <v>43041</v>
      </c>
      <c r="K4737" s="65" t="s">
        <v>26297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13122</v>
      </c>
      <c r="C4738" s="22">
        <v>50031686</v>
      </c>
      <c r="D4738" s="20" t="s">
        <v>13123</v>
      </c>
      <c r="E4738" s="51" t="s">
        <v>13124</v>
      </c>
      <c r="F4738" s="60" t="s">
        <v>30</v>
      </c>
      <c r="G4738" s="58" t="s">
        <v>9563</v>
      </c>
      <c r="H4738" s="60" t="s">
        <v>9564</v>
      </c>
      <c r="I4738" s="60" t="s">
        <v>23322</v>
      </c>
      <c r="J4738" s="7">
        <v>43038</v>
      </c>
      <c r="K4738" s="65" t="s">
        <v>26297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13125</v>
      </c>
      <c r="C4739" s="22">
        <v>50101862</v>
      </c>
      <c r="D4739" s="20" t="s">
        <v>13126</v>
      </c>
      <c r="E4739" s="51" t="s">
        <v>13127</v>
      </c>
      <c r="F4739" s="60" t="s">
        <v>3</v>
      </c>
      <c r="G4739" s="58" t="s">
        <v>9563</v>
      </c>
      <c r="H4739" s="60" t="s">
        <v>9564</v>
      </c>
      <c r="I4739" s="60" t="s">
        <v>23322</v>
      </c>
      <c r="J4739" s="7">
        <v>43038</v>
      </c>
      <c r="K4739" s="65" t="s">
        <v>26297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13128</v>
      </c>
      <c r="C4740" s="22">
        <v>50218549</v>
      </c>
      <c r="D4740" s="20" t="s">
        <v>13129</v>
      </c>
      <c r="E4740" s="51" t="s">
        <v>13130</v>
      </c>
      <c r="F4740" s="60" t="s">
        <v>16</v>
      </c>
      <c r="G4740" s="58" t="s">
        <v>9563</v>
      </c>
      <c r="H4740" s="60" t="s">
        <v>9564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13131</v>
      </c>
      <c r="C4741" s="22">
        <v>50159488</v>
      </c>
      <c r="D4741" s="20" t="s">
        <v>13132</v>
      </c>
      <c r="E4741" s="51" t="s">
        <v>13133</v>
      </c>
      <c r="F4741" s="60" t="s">
        <v>16</v>
      </c>
      <c r="G4741" s="58" t="s">
        <v>9563</v>
      </c>
      <c r="H4741" s="60" t="s">
        <v>9564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13134</v>
      </c>
      <c r="C4742" s="22">
        <v>50086863</v>
      </c>
      <c r="D4742" s="20" t="s">
        <v>13135</v>
      </c>
      <c r="E4742" s="51" t="s">
        <v>13136</v>
      </c>
      <c r="F4742" s="60" t="s">
        <v>3</v>
      </c>
      <c r="G4742" s="58" t="s">
        <v>9563</v>
      </c>
      <c r="H4742" s="60" t="s">
        <v>9564</v>
      </c>
      <c r="I4742" s="60" t="s">
        <v>23322</v>
      </c>
      <c r="J4742" s="7">
        <v>43054</v>
      </c>
      <c r="K4742" s="65" t="s">
        <v>26297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13137</v>
      </c>
      <c r="C4743" s="22">
        <v>42429188</v>
      </c>
      <c r="D4743" s="20" t="s">
        <v>13138</v>
      </c>
      <c r="E4743" s="51" t="s">
        <v>13139</v>
      </c>
      <c r="F4743" s="60" t="s">
        <v>3</v>
      </c>
      <c r="G4743" s="58" t="s">
        <v>9563</v>
      </c>
      <c r="H4743" s="60" t="s">
        <v>9564</v>
      </c>
      <c r="I4743" s="60" t="s">
        <v>23322</v>
      </c>
      <c r="J4743" s="7">
        <v>43038</v>
      </c>
      <c r="K4743" s="65" t="s">
        <v>26297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13140</v>
      </c>
      <c r="C4744" s="22">
        <v>47708751</v>
      </c>
      <c r="D4744" s="20" t="s">
        <v>13141</v>
      </c>
      <c r="E4744" s="51" t="s">
        <v>11537</v>
      </c>
      <c r="F4744" s="60" t="s">
        <v>56</v>
      </c>
      <c r="G4744" s="58" t="s">
        <v>9563</v>
      </c>
      <c r="H4744" s="60" t="s">
        <v>9564</v>
      </c>
      <c r="I4744" s="60" t="s">
        <v>23322</v>
      </c>
      <c r="J4744" s="7">
        <v>42844</v>
      </c>
      <c r="K4744" s="65" t="s">
        <v>26300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13142</v>
      </c>
      <c r="C4745" s="22">
        <v>43494366</v>
      </c>
      <c r="D4745" s="20" t="s">
        <v>13143</v>
      </c>
      <c r="E4745" s="51" t="s">
        <v>13144</v>
      </c>
      <c r="F4745" s="60" t="s">
        <v>37</v>
      </c>
      <c r="G4745" s="58" t="s">
        <v>9563</v>
      </c>
      <c r="H4745" s="60" t="s">
        <v>9564</v>
      </c>
      <c r="I4745" s="60" t="s">
        <v>23322</v>
      </c>
      <c r="J4745" s="7">
        <v>43039</v>
      </c>
      <c r="K4745" s="65" t="s">
        <v>26297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13145</v>
      </c>
      <c r="C4746" s="22">
        <v>35210915</v>
      </c>
      <c r="D4746" s="20" t="s">
        <v>13146</v>
      </c>
      <c r="E4746" s="51" t="s">
        <v>13147</v>
      </c>
      <c r="F4746" s="60" t="s">
        <v>26</v>
      </c>
      <c r="G4746" s="58" t="s">
        <v>9563</v>
      </c>
      <c r="H4746" s="60" t="s">
        <v>9564</v>
      </c>
      <c r="I4746" s="60" t="s">
        <v>23322</v>
      </c>
      <c r="J4746" s="7">
        <v>43039</v>
      </c>
      <c r="K4746" s="65" t="s">
        <v>26297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13148</v>
      </c>
      <c r="C4747" s="22">
        <v>50085361</v>
      </c>
      <c r="D4747" s="20" t="s">
        <v>13149</v>
      </c>
      <c r="E4747" s="51" t="s">
        <v>9792</v>
      </c>
      <c r="F4747" s="60" t="s">
        <v>3</v>
      </c>
      <c r="G4747" s="58" t="s">
        <v>9563</v>
      </c>
      <c r="H4747" s="60" t="s">
        <v>9564</v>
      </c>
      <c r="I4747" s="60" t="s">
        <v>23322</v>
      </c>
      <c r="J4747" s="7">
        <v>43046</v>
      </c>
      <c r="K4747" s="65" t="s">
        <v>26297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13150</v>
      </c>
      <c r="C4748" s="22">
        <v>50147234</v>
      </c>
      <c r="D4748" s="20" t="s">
        <v>13151</v>
      </c>
      <c r="E4748" s="51" t="s">
        <v>13152</v>
      </c>
      <c r="F4748" s="60" t="s">
        <v>10</v>
      </c>
      <c r="G4748" s="58" t="s">
        <v>9563</v>
      </c>
      <c r="H4748" s="60" t="s">
        <v>9564</v>
      </c>
      <c r="I4748" s="60" t="s">
        <v>23417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8407</v>
      </c>
      <c r="C4749" s="22">
        <v>42370680</v>
      </c>
      <c r="D4749" s="20" t="s">
        <v>13153</v>
      </c>
      <c r="E4749" s="51" t="s">
        <v>13154</v>
      </c>
      <c r="F4749" s="60" t="s">
        <v>3</v>
      </c>
      <c r="G4749" s="58" t="s">
        <v>9563</v>
      </c>
      <c r="H4749" s="60" t="s">
        <v>9564</v>
      </c>
      <c r="I4749" s="60" t="s">
        <v>23322</v>
      </c>
      <c r="J4749" s="7">
        <v>43035</v>
      </c>
      <c r="K4749" s="65" t="s">
        <v>26297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13155</v>
      </c>
      <c r="C4750" s="22">
        <v>50216287</v>
      </c>
      <c r="D4750" s="20" t="s">
        <v>13156</v>
      </c>
      <c r="E4750" s="51" t="s">
        <v>13157</v>
      </c>
      <c r="F4750" s="60" t="s">
        <v>26</v>
      </c>
      <c r="G4750" s="58" t="s">
        <v>9563</v>
      </c>
      <c r="H4750" s="60" t="s">
        <v>9564</v>
      </c>
      <c r="I4750" s="60" t="s">
        <v>23322</v>
      </c>
      <c r="J4750" s="7">
        <v>43034</v>
      </c>
      <c r="K4750" s="65" t="s">
        <v>26297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13158</v>
      </c>
      <c r="C4751" s="22">
        <v>37480537</v>
      </c>
      <c r="D4751" s="20" t="s">
        <v>13159</v>
      </c>
      <c r="E4751" s="51" t="s">
        <v>13160</v>
      </c>
      <c r="F4751" s="60" t="s">
        <v>16</v>
      </c>
      <c r="G4751" s="58" t="s">
        <v>9563</v>
      </c>
      <c r="H4751" s="60" t="s">
        <v>9564</v>
      </c>
      <c r="I4751" s="60" t="s">
        <v>23322</v>
      </c>
      <c r="J4751" s="7">
        <v>42849</v>
      </c>
      <c r="K4751" s="65" t="s">
        <v>26300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13161</v>
      </c>
      <c r="C4752" s="22">
        <v>44213816</v>
      </c>
      <c r="D4752" s="20" t="s">
        <v>13162</v>
      </c>
      <c r="E4752" s="51" t="s">
        <v>13163</v>
      </c>
      <c r="F4752" s="60" t="s">
        <v>37</v>
      </c>
      <c r="G4752" s="58" t="s">
        <v>9563</v>
      </c>
      <c r="H4752" s="60" t="s">
        <v>9564</v>
      </c>
      <c r="I4752" s="60" t="s">
        <v>23322</v>
      </c>
      <c r="J4752" s="7">
        <v>42843</v>
      </c>
      <c r="K4752" s="65" t="s">
        <v>26300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13164</v>
      </c>
      <c r="C4753" s="22">
        <v>50159674</v>
      </c>
      <c r="D4753" s="20" t="s">
        <v>13165</v>
      </c>
      <c r="E4753" s="51" t="s">
        <v>13166</v>
      </c>
      <c r="F4753" s="60" t="s">
        <v>3</v>
      </c>
      <c r="G4753" s="58" t="s">
        <v>9563</v>
      </c>
      <c r="H4753" s="60" t="s">
        <v>9564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13167</v>
      </c>
      <c r="C4754" s="22">
        <v>44206739</v>
      </c>
      <c r="D4754" s="20" t="s">
        <v>13168</v>
      </c>
      <c r="E4754" s="51" t="s">
        <v>10364</v>
      </c>
      <c r="F4754" s="60" t="s">
        <v>56</v>
      </c>
      <c r="G4754" s="58" t="s">
        <v>9563</v>
      </c>
      <c r="H4754" s="60" t="s">
        <v>9564</v>
      </c>
      <c r="I4754" s="60" t="s">
        <v>23322</v>
      </c>
      <c r="J4754" s="7">
        <v>43033</v>
      </c>
      <c r="K4754" s="65" t="s">
        <v>26297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13169</v>
      </c>
      <c r="C4755" s="22">
        <v>43317847</v>
      </c>
      <c r="D4755" s="20" t="s">
        <v>13170</v>
      </c>
      <c r="E4755" s="51" t="s">
        <v>13171</v>
      </c>
      <c r="F4755" s="60" t="s">
        <v>56</v>
      </c>
      <c r="G4755" s="58" t="s">
        <v>9563</v>
      </c>
      <c r="H4755" s="60" t="s">
        <v>9564</v>
      </c>
      <c r="I4755" s="60" t="s">
        <v>23322</v>
      </c>
      <c r="J4755" s="7">
        <v>43060</v>
      </c>
      <c r="K4755" s="65" t="s">
        <v>26297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13172</v>
      </c>
      <c r="C4756" s="22">
        <v>50205803</v>
      </c>
      <c r="D4756" s="20" t="s">
        <v>13173</v>
      </c>
      <c r="E4756" s="51" t="s">
        <v>13174</v>
      </c>
      <c r="F4756" s="60" t="s">
        <v>30</v>
      </c>
      <c r="G4756" s="58" t="s">
        <v>9563</v>
      </c>
      <c r="H4756" s="60" t="s">
        <v>9564</v>
      </c>
      <c r="I4756" s="60" t="s">
        <v>23322</v>
      </c>
      <c r="J4756" s="7">
        <v>43063</v>
      </c>
      <c r="K4756" s="65" t="s">
        <v>26297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13175</v>
      </c>
      <c r="C4757" s="22">
        <v>50190407</v>
      </c>
      <c r="D4757" s="20" t="s">
        <v>13176</v>
      </c>
      <c r="E4757" s="51" t="s">
        <v>13177</v>
      </c>
      <c r="F4757" s="60" t="s">
        <v>16</v>
      </c>
      <c r="G4757" s="58" t="s">
        <v>9563</v>
      </c>
      <c r="H4757" s="60" t="s">
        <v>9564</v>
      </c>
      <c r="I4757" s="60" t="s">
        <v>23322</v>
      </c>
      <c r="J4757" s="7">
        <v>42838</v>
      </c>
      <c r="K4757" s="65" t="s">
        <v>26300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13178</v>
      </c>
      <c r="C4758" s="22">
        <v>41799526</v>
      </c>
      <c r="D4758" s="20" t="s">
        <v>13179</v>
      </c>
      <c r="E4758" s="51" t="s">
        <v>10782</v>
      </c>
      <c r="F4758" s="60" t="s">
        <v>3</v>
      </c>
      <c r="G4758" s="58" t="s">
        <v>9563</v>
      </c>
      <c r="H4758" s="60" t="s">
        <v>9564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13180</v>
      </c>
      <c r="C4759" s="22">
        <v>50215965</v>
      </c>
      <c r="D4759" s="20" t="s">
        <v>13181</v>
      </c>
      <c r="E4759" s="51" t="s">
        <v>13182</v>
      </c>
      <c r="F4759" s="60" t="s">
        <v>37</v>
      </c>
      <c r="G4759" s="58" t="s">
        <v>9563</v>
      </c>
      <c r="H4759" s="60" t="s">
        <v>9564</v>
      </c>
      <c r="I4759" s="60" t="s">
        <v>23322</v>
      </c>
      <c r="J4759" s="7">
        <v>43039</v>
      </c>
      <c r="K4759" s="65" t="s">
        <v>26297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13183</v>
      </c>
      <c r="C4760" s="22">
        <v>50239350</v>
      </c>
      <c r="D4760" s="20" t="s">
        <v>13184</v>
      </c>
      <c r="E4760" s="51" t="s">
        <v>13185</v>
      </c>
      <c r="F4760" s="60" t="s">
        <v>10</v>
      </c>
      <c r="G4760" s="58" t="s">
        <v>9563</v>
      </c>
      <c r="H4760" s="60" t="s">
        <v>9564</v>
      </c>
      <c r="I4760" s="60" t="s">
        <v>23322</v>
      </c>
      <c r="J4760" s="7">
        <v>43039</v>
      </c>
      <c r="K4760" s="65" t="s">
        <v>26297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13186</v>
      </c>
      <c r="C4761" s="22">
        <v>47956623</v>
      </c>
      <c r="D4761" s="20" t="s">
        <v>13187</v>
      </c>
      <c r="E4761" s="51" t="s">
        <v>13188</v>
      </c>
      <c r="F4761" s="60" t="s">
        <v>10</v>
      </c>
      <c r="G4761" s="58" t="s">
        <v>9563</v>
      </c>
      <c r="H4761" s="60" t="s">
        <v>9564</v>
      </c>
      <c r="I4761" s="60" t="s">
        <v>23322</v>
      </c>
      <c r="J4761" s="7">
        <v>43035</v>
      </c>
      <c r="K4761" s="65" t="s">
        <v>26297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13189</v>
      </c>
      <c r="C4762" s="22">
        <v>50230409</v>
      </c>
      <c r="D4762" s="20" t="s">
        <v>13190</v>
      </c>
      <c r="E4762" s="51" t="s">
        <v>9985</v>
      </c>
      <c r="F4762" s="60" t="s">
        <v>37</v>
      </c>
      <c r="G4762" s="58" t="s">
        <v>9563</v>
      </c>
      <c r="H4762" s="60" t="s">
        <v>9564</v>
      </c>
      <c r="I4762" s="60" t="s">
        <v>23417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13191</v>
      </c>
      <c r="C4763" s="22">
        <v>44160135</v>
      </c>
      <c r="D4763" s="20" t="s">
        <v>13192</v>
      </c>
      <c r="E4763" s="51" t="s">
        <v>13193</v>
      </c>
      <c r="F4763" s="60" t="s">
        <v>26</v>
      </c>
      <c r="G4763" s="58" t="s">
        <v>9563</v>
      </c>
      <c r="H4763" s="60" t="s">
        <v>9564</v>
      </c>
      <c r="I4763" s="60" t="s">
        <v>23322</v>
      </c>
      <c r="J4763" s="7">
        <v>43081</v>
      </c>
      <c r="K4763" s="65" t="s">
        <v>26297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13194</v>
      </c>
      <c r="C4764" s="22">
        <v>50205447</v>
      </c>
      <c r="D4764" s="20" t="s">
        <v>13195</v>
      </c>
      <c r="E4764" s="51" t="s">
        <v>13196</v>
      </c>
      <c r="F4764" s="60" t="s">
        <v>56</v>
      </c>
      <c r="G4764" s="58" t="s">
        <v>9563</v>
      </c>
      <c r="H4764" s="60" t="s">
        <v>9564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13197</v>
      </c>
      <c r="C4765" s="22">
        <v>50066552</v>
      </c>
      <c r="D4765" s="20" t="s">
        <v>13198</v>
      </c>
      <c r="E4765" s="51" t="s">
        <v>13199</v>
      </c>
      <c r="F4765" s="60" t="s">
        <v>16</v>
      </c>
      <c r="G4765" s="58" t="s">
        <v>9563</v>
      </c>
      <c r="H4765" s="60" t="s">
        <v>9564</v>
      </c>
      <c r="I4765" s="60" t="s">
        <v>23322</v>
      </c>
      <c r="J4765" s="7">
        <v>42864</v>
      </c>
      <c r="K4765" s="65" t="s">
        <v>26300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ht="22.5" x14ac:dyDescent="0.25">
      <c r="A4766" s="20">
        <v>4765</v>
      </c>
      <c r="B4766" s="51" t="s">
        <v>10338</v>
      </c>
      <c r="C4766" s="22">
        <v>50218476</v>
      </c>
      <c r="D4766" s="20" t="s">
        <v>13200</v>
      </c>
      <c r="E4766" s="51" t="s">
        <v>13201</v>
      </c>
      <c r="F4766" s="60" t="s">
        <v>16</v>
      </c>
      <c r="G4766" s="58" t="s">
        <v>9563</v>
      </c>
      <c r="H4766" s="60" t="s">
        <v>9564</v>
      </c>
      <c r="I4766" s="60" t="s">
        <v>23322</v>
      </c>
      <c r="J4766" s="7">
        <v>43039</v>
      </c>
      <c r="K4766" s="65" t="s">
        <v>26297</v>
      </c>
      <c r="L4766" s="7"/>
      <c r="M4766" s="64"/>
      <c r="N4766" s="64"/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13202</v>
      </c>
      <c r="C4767" s="22">
        <v>50092481</v>
      </c>
      <c r="D4767" s="20" t="s">
        <v>13203</v>
      </c>
      <c r="E4767" s="51" t="s">
        <v>13204</v>
      </c>
      <c r="F4767" s="60" t="s">
        <v>3</v>
      </c>
      <c r="G4767" s="58" t="s">
        <v>9563</v>
      </c>
      <c r="H4767" s="60" t="s">
        <v>9564</v>
      </c>
      <c r="I4767" s="60" t="s">
        <v>23322</v>
      </c>
      <c r="J4767" s="7">
        <v>43039</v>
      </c>
      <c r="K4767" s="65" t="s">
        <v>26297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13205</v>
      </c>
      <c r="C4768" s="22">
        <v>50203177</v>
      </c>
      <c r="D4768" s="20" t="s">
        <v>13206</v>
      </c>
      <c r="E4768" s="51" t="s">
        <v>13207</v>
      </c>
      <c r="F4768" s="60" t="s">
        <v>16</v>
      </c>
      <c r="G4768" s="58" t="s">
        <v>9563</v>
      </c>
      <c r="H4768" s="60" t="s">
        <v>9564</v>
      </c>
      <c r="I4768" s="60" t="s">
        <v>23417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13208</v>
      </c>
      <c r="C4769" s="22">
        <v>50101463</v>
      </c>
      <c r="D4769" s="20" t="s">
        <v>13209</v>
      </c>
      <c r="E4769" s="51" t="s">
        <v>13210</v>
      </c>
      <c r="F4769" s="60" t="s">
        <v>3</v>
      </c>
      <c r="G4769" s="58" t="s">
        <v>9563</v>
      </c>
      <c r="H4769" s="60" t="s">
        <v>9564</v>
      </c>
      <c r="I4769" s="60" t="s">
        <v>23322</v>
      </c>
      <c r="J4769" s="7">
        <v>43033</v>
      </c>
      <c r="K4769" s="65" t="s">
        <v>26297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13211</v>
      </c>
      <c r="C4770" s="22">
        <v>50144642</v>
      </c>
      <c r="D4770" s="20" t="s">
        <v>13212</v>
      </c>
      <c r="E4770" s="51" t="s">
        <v>13213</v>
      </c>
      <c r="F4770" s="60" t="s">
        <v>30</v>
      </c>
      <c r="G4770" s="58" t="s">
        <v>9563</v>
      </c>
      <c r="H4770" s="60" t="s">
        <v>9564</v>
      </c>
      <c r="I4770" s="60" t="s">
        <v>23322</v>
      </c>
      <c r="J4770" s="7">
        <v>43041</v>
      </c>
      <c r="K4770" s="65" t="s">
        <v>26297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13214</v>
      </c>
      <c r="C4771" s="22">
        <v>50062034</v>
      </c>
      <c r="D4771" s="20" t="s">
        <v>13215</v>
      </c>
      <c r="E4771" s="51" t="s">
        <v>13216</v>
      </c>
      <c r="F4771" s="60" t="s">
        <v>30</v>
      </c>
      <c r="G4771" s="58" t="s">
        <v>9563</v>
      </c>
      <c r="H4771" s="60" t="s">
        <v>9564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13217</v>
      </c>
      <c r="C4772" s="22">
        <v>50078666</v>
      </c>
      <c r="D4772" s="20" t="s">
        <v>13218</v>
      </c>
      <c r="E4772" s="51" t="s">
        <v>13219</v>
      </c>
      <c r="F4772" s="60" t="s">
        <v>10</v>
      </c>
      <c r="G4772" s="58" t="s">
        <v>9563</v>
      </c>
      <c r="H4772" s="60" t="s">
        <v>9564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13220</v>
      </c>
      <c r="C4773" s="22">
        <v>50224409</v>
      </c>
      <c r="D4773" s="20" t="s">
        <v>13221</v>
      </c>
      <c r="E4773" s="51" t="s">
        <v>13222</v>
      </c>
      <c r="F4773" s="60" t="s">
        <v>16</v>
      </c>
      <c r="G4773" s="58" t="s">
        <v>9563</v>
      </c>
      <c r="H4773" s="60" t="s">
        <v>9564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13223</v>
      </c>
      <c r="C4774" s="22">
        <v>48174190</v>
      </c>
      <c r="D4774" s="20" t="s">
        <v>13224</v>
      </c>
      <c r="E4774" s="51" t="s">
        <v>13225</v>
      </c>
      <c r="F4774" s="60" t="s">
        <v>10</v>
      </c>
      <c r="G4774" s="58" t="s">
        <v>9563</v>
      </c>
      <c r="H4774" s="60" t="s">
        <v>9564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13226</v>
      </c>
      <c r="C4775" s="22">
        <v>46515895</v>
      </c>
      <c r="D4775" s="20" t="s">
        <v>13227</v>
      </c>
      <c r="E4775" s="51" t="s">
        <v>13228</v>
      </c>
      <c r="F4775" s="60" t="s">
        <v>37</v>
      </c>
      <c r="G4775" s="58" t="s">
        <v>9563</v>
      </c>
      <c r="H4775" s="60" t="s">
        <v>9564</v>
      </c>
      <c r="I4775" s="60" t="s">
        <v>23322</v>
      </c>
      <c r="J4775" s="7">
        <v>43041</v>
      </c>
      <c r="K4775" s="65" t="s">
        <v>26297</v>
      </c>
      <c r="L4775" s="7"/>
      <c r="M4775" s="64"/>
      <c r="N4775" s="64"/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13229</v>
      </c>
      <c r="C4776" s="22">
        <v>43133851</v>
      </c>
      <c r="D4776" s="20" t="s">
        <v>13230</v>
      </c>
      <c r="E4776" s="51" t="s">
        <v>13231</v>
      </c>
      <c r="F4776" s="60" t="s">
        <v>10</v>
      </c>
      <c r="G4776" s="58" t="s">
        <v>9563</v>
      </c>
      <c r="H4776" s="60" t="s">
        <v>9564</v>
      </c>
      <c r="I4776" s="60" t="s">
        <v>23322</v>
      </c>
      <c r="J4776" s="7">
        <v>43041</v>
      </c>
      <c r="K4776" s="65" t="s">
        <v>26297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13232</v>
      </c>
      <c r="C4777" s="22">
        <v>50195433</v>
      </c>
      <c r="D4777" s="20" t="s">
        <v>13233</v>
      </c>
      <c r="E4777" s="51" t="s">
        <v>13234</v>
      </c>
      <c r="F4777" s="60" t="s">
        <v>30</v>
      </c>
      <c r="G4777" s="58" t="s">
        <v>9563</v>
      </c>
      <c r="H4777" s="60" t="s">
        <v>9564</v>
      </c>
      <c r="I4777" s="60" t="s">
        <v>23322</v>
      </c>
      <c r="J4777" s="7">
        <v>43038</v>
      </c>
      <c r="K4777" s="65" t="s">
        <v>26297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13235</v>
      </c>
      <c r="C4778" s="22">
        <v>50165241</v>
      </c>
      <c r="D4778" s="20" t="s">
        <v>13236</v>
      </c>
      <c r="E4778" s="51" t="s">
        <v>9706</v>
      </c>
      <c r="F4778" s="60" t="s">
        <v>26</v>
      </c>
      <c r="G4778" s="58" t="s">
        <v>9563</v>
      </c>
      <c r="H4778" s="60" t="s">
        <v>9564</v>
      </c>
      <c r="I4778" s="58" t="s">
        <v>23416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13237</v>
      </c>
      <c r="C4779" s="22">
        <v>50177915</v>
      </c>
      <c r="D4779" s="20" t="s">
        <v>13238</v>
      </c>
      <c r="E4779" s="51" t="s">
        <v>13239</v>
      </c>
      <c r="F4779" s="60" t="s">
        <v>16</v>
      </c>
      <c r="G4779" s="58" t="s">
        <v>9563</v>
      </c>
      <c r="H4779" s="60" t="s">
        <v>9564</v>
      </c>
      <c r="I4779" s="58" t="s">
        <v>23416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13240</v>
      </c>
      <c r="C4780" s="22">
        <v>50234161</v>
      </c>
      <c r="D4780" s="20" t="s">
        <v>13241</v>
      </c>
      <c r="E4780" s="51" t="s">
        <v>13242</v>
      </c>
      <c r="F4780" s="60" t="s">
        <v>56</v>
      </c>
      <c r="G4780" s="58" t="s">
        <v>9563</v>
      </c>
      <c r="H4780" s="60" t="s">
        <v>9564</v>
      </c>
      <c r="I4780" s="60" t="s">
        <v>23322</v>
      </c>
      <c r="J4780" s="7">
        <v>42872</v>
      </c>
      <c r="K4780" s="65" t="s">
        <v>26300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13243</v>
      </c>
      <c r="C4781" s="22">
        <v>50169599</v>
      </c>
      <c r="D4781" s="20" t="s">
        <v>13244</v>
      </c>
      <c r="E4781" s="51" t="s">
        <v>13245</v>
      </c>
      <c r="F4781" s="60" t="s">
        <v>37</v>
      </c>
      <c r="G4781" s="58" t="s">
        <v>9563</v>
      </c>
      <c r="H4781" s="60" t="s">
        <v>9564</v>
      </c>
      <c r="I4781" s="60" t="s">
        <v>23322</v>
      </c>
      <c r="J4781" s="7">
        <v>43041</v>
      </c>
      <c r="K4781" s="65" t="s">
        <v>26297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13246</v>
      </c>
      <c r="C4782" s="22">
        <v>50177923</v>
      </c>
      <c r="D4782" s="20" t="s">
        <v>13247</v>
      </c>
      <c r="E4782" s="51" t="s">
        <v>13248</v>
      </c>
      <c r="F4782" s="60" t="s">
        <v>16</v>
      </c>
      <c r="G4782" s="58" t="s">
        <v>9563</v>
      </c>
      <c r="H4782" s="60" t="s">
        <v>9564</v>
      </c>
      <c r="I4782" s="58" t="s">
        <v>23416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13249</v>
      </c>
      <c r="C4783" s="22">
        <v>50147269</v>
      </c>
      <c r="D4783" s="20" t="s">
        <v>13250</v>
      </c>
      <c r="E4783" s="51" t="s">
        <v>13251</v>
      </c>
      <c r="F4783" s="60" t="s">
        <v>10</v>
      </c>
      <c r="G4783" s="58" t="s">
        <v>9563</v>
      </c>
      <c r="H4783" s="60" t="s">
        <v>9564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13252</v>
      </c>
      <c r="C4784" s="22">
        <v>50185713</v>
      </c>
      <c r="D4784" s="20" t="s">
        <v>13253</v>
      </c>
      <c r="E4784" s="51" t="s">
        <v>13254</v>
      </c>
      <c r="F4784" s="60" t="s">
        <v>56</v>
      </c>
      <c r="G4784" s="58" t="s">
        <v>9563</v>
      </c>
      <c r="H4784" s="60" t="s">
        <v>9564</v>
      </c>
      <c r="I4784" s="60" t="s">
        <v>23322</v>
      </c>
      <c r="J4784" s="7">
        <v>43034</v>
      </c>
      <c r="K4784" s="65" t="s">
        <v>26297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13255</v>
      </c>
      <c r="C4785" s="22">
        <v>50212320</v>
      </c>
      <c r="D4785" s="20" t="s">
        <v>13256</v>
      </c>
      <c r="E4785" s="51" t="s">
        <v>13257</v>
      </c>
      <c r="F4785" s="60" t="s">
        <v>10</v>
      </c>
      <c r="G4785" s="58" t="s">
        <v>9563</v>
      </c>
      <c r="H4785" s="60" t="s">
        <v>9564</v>
      </c>
      <c r="I4785" s="60" t="s">
        <v>23322</v>
      </c>
      <c r="J4785" s="7">
        <v>42838</v>
      </c>
      <c r="K4785" s="65" t="s">
        <v>26300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13258</v>
      </c>
      <c r="C4786" s="22">
        <v>45572089</v>
      </c>
      <c r="D4786" s="20" t="s">
        <v>13259</v>
      </c>
      <c r="E4786" s="51" t="s">
        <v>9620</v>
      </c>
      <c r="F4786" s="60" t="s">
        <v>30</v>
      </c>
      <c r="G4786" s="58" t="s">
        <v>9563</v>
      </c>
      <c r="H4786" s="60" t="s">
        <v>9564</v>
      </c>
      <c r="I4786" s="60" t="s">
        <v>23322</v>
      </c>
      <c r="J4786" s="7">
        <v>42858</v>
      </c>
      <c r="K4786" s="65" t="s">
        <v>26300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13260</v>
      </c>
      <c r="C4787" s="22">
        <v>43901468</v>
      </c>
      <c r="D4787" s="20" t="s">
        <v>13261</v>
      </c>
      <c r="E4787" s="51" t="s">
        <v>13262</v>
      </c>
      <c r="F4787" s="60" t="s">
        <v>30</v>
      </c>
      <c r="G4787" s="58" t="s">
        <v>9563</v>
      </c>
      <c r="H4787" s="60" t="s">
        <v>9564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13263</v>
      </c>
      <c r="C4788" s="22">
        <v>50203169</v>
      </c>
      <c r="D4788" s="20" t="s">
        <v>13264</v>
      </c>
      <c r="E4788" s="51" t="s">
        <v>13265</v>
      </c>
      <c r="F4788" s="60" t="s">
        <v>16</v>
      </c>
      <c r="G4788" s="58" t="s">
        <v>9563</v>
      </c>
      <c r="H4788" s="60" t="s">
        <v>9564</v>
      </c>
      <c r="I4788" s="60" t="s">
        <v>23417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13266</v>
      </c>
      <c r="C4789" s="22">
        <v>44654171</v>
      </c>
      <c r="D4789" s="20" t="s">
        <v>13267</v>
      </c>
      <c r="E4789" s="51" t="s">
        <v>13268</v>
      </c>
      <c r="F4789" s="60" t="s">
        <v>56</v>
      </c>
      <c r="G4789" s="58" t="s">
        <v>9563</v>
      </c>
      <c r="H4789" s="60" t="s">
        <v>9564</v>
      </c>
      <c r="I4789" s="60" t="s">
        <v>23322</v>
      </c>
      <c r="J4789" s="7">
        <v>43035</v>
      </c>
      <c r="K4789" s="65" t="s">
        <v>26297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13269</v>
      </c>
      <c r="C4790" s="22">
        <v>50080814</v>
      </c>
      <c r="D4790" s="20" t="s">
        <v>13270</v>
      </c>
      <c r="E4790" s="51" t="s">
        <v>13271</v>
      </c>
      <c r="F4790" s="60" t="s">
        <v>10</v>
      </c>
      <c r="G4790" s="58" t="s">
        <v>9563</v>
      </c>
      <c r="H4790" s="60" t="s">
        <v>9564</v>
      </c>
      <c r="I4790" s="60" t="s">
        <v>23322</v>
      </c>
      <c r="J4790" s="7">
        <v>43035</v>
      </c>
      <c r="K4790" s="65" t="s">
        <v>26297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13272</v>
      </c>
      <c r="C4791" s="22">
        <v>50152246</v>
      </c>
      <c r="D4791" s="20" t="s">
        <v>13273</v>
      </c>
      <c r="E4791" s="51" t="s">
        <v>13274</v>
      </c>
      <c r="F4791" s="60" t="s">
        <v>3</v>
      </c>
      <c r="G4791" s="58" t="s">
        <v>9563</v>
      </c>
      <c r="H4791" s="60" t="s">
        <v>9564</v>
      </c>
      <c r="I4791" s="60" t="s">
        <v>23322</v>
      </c>
      <c r="J4791" s="7">
        <v>43034</v>
      </c>
      <c r="K4791" s="65" t="s">
        <v>26297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13275</v>
      </c>
      <c r="C4792" s="22">
        <v>43832504</v>
      </c>
      <c r="D4792" s="20" t="s">
        <v>13276</v>
      </c>
      <c r="E4792" s="51" t="s">
        <v>13277</v>
      </c>
      <c r="F4792" s="60" t="s">
        <v>3</v>
      </c>
      <c r="G4792" s="58" t="s">
        <v>9563</v>
      </c>
      <c r="H4792" s="60" t="s">
        <v>9564</v>
      </c>
      <c r="I4792" s="60" t="s">
        <v>23322</v>
      </c>
      <c r="J4792" s="7">
        <v>43034</v>
      </c>
      <c r="K4792" s="65" t="s">
        <v>26297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13278</v>
      </c>
      <c r="C4793" s="22">
        <v>50163035</v>
      </c>
      <c r="D4793" s="20" t="s">
        <v>13279</v>
      </c>
      <c r="E4793" s="51" t="s">
        <v>13280</v>
      </c>
      <c r="F4793" s="60" t="s">
        <v>10</v>
      </c>
      <c r="G4793" s="58" t="s">
        <v>9563</v>
      </c>
      <c r="H4793" s="60" t="s">
        <v>9564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13281</v>
      </c>
      <c r="C4794" s="22">
        <v>50085221</v>
      </c>
      <c r="D4794" s="20" t="s">
        <v>13282</v>
      </c>
      <c r="E4794" s="51" t="s">
        <v>13283</v>
      </c>
      <c r="F4794" s="60" t="s">
        <v>16</v>
      </c>
      <c r="G4794" s="58" t="s">
        <v>9563</v>
      </c>
      <c r="H4794" s="60" t="s">
        <v>9564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13284</v>
      </c>
      <c r="C4795" s="22">
        <v>50009737</v>
      </c>
      <c r="D4795" s="20" t="s">
        <v>13285</v>
      </c>
      <c r="E4795" s="51" t="s">
        <v>13286</v>
      </c>
      <c r="F4795" s="60" t="s">
        <v>16</v>
      </c>
      <c r="G4795" s="58" t="s">
        <v>9563</v>
      </c>
      <c r="H4795" s="60" t="s">
        <v>9564</v>
      </c>
      <c r="I4795" s="60" t="s">
        <v>23322</v>
      </c>
      <c r="J4795" s="7">
        <v>43035</v>
      </c>
      <c r="K4795" s="65" t="s">
        <v>26297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13287</v>
      </c>
      <c r="C4796" s="22">
        <v>50144618</v>
      </c>
      <c r="D4796" s="20" t="s">
        <v>13288</v>
      </c>
      <c r="E4796" s="51" t="s">
        <v>13289</v>
      </c>
      <c r="F4796" s="60" t="s">
        <v>30</v>
      </c>
      <c r="G4796" s="58" t="s">
        <v>9563</v>
      </c>
      <c r="H4796" s="60" t="s">
        <v>9564</v>
      </c>
      <c r="I4796" s="60" t="s">
        <v>23322</v>
      </c>
      <c r="J4796" s="7">
        <v>43062</v>
      </c>
      <c r="K4796" s="65" t="s">
        <v>26297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13290</v>
      </c>
      <c r="C4797" s="22">
        <v>48280313</v>
      </c>
      <c r="D4797" s="20" t="s">
        <v>13291</v>
      </c>
      <c r="E4797" s="51" t="s">
        <v>13292</v>
      </c>
      <c r="F4797" s="60" t="s">
        <v>56</v>
      </c>
      <c r="G4797" s="58" t="s">
        <v>9563</v>
      </c>
      <c r="H4797" s="60" t="s">
        <v>9564</v>
      </c>
      <c r="I4797" s="60" t="s">
        <v>23322</v>
      </c>
      <c r="J4797" s="7">
        <v>42850</v>
      </c>
      <c r="K4797" s="65" t="s">
        <v>26300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13293</v>
      </c>
      <c r="C4798" s="22">
        <v>50203339</v>
      </c>
      <c r="D4798" s="20" t="s">
        <v>13294</v>
      </c>
      <c r="E4798" s="51" t="s">
        <v>13295</v>
      </c>
      <c r="F4798" s="60" t="s">
        <v>30</v>
      </c>
      <c r="G4798" s="58" t="s">
        <v>9563</v>
      </c>
      <c r="H4798" s="60" t="s">
        <v>9564</v>
      </c>
      <c r="I4798" s="60" t="s">
        <v>23322</v>
      </c>
      <c r="J4798" s="7">
        <v>43042</v>
      </c>
      <c r="K4798" s="65" t="s">
        <v>26297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13296</v>
      </c>
      <c r="C4799" s="22">
        <v>46097511</v>
      </c>
      <c r="D4799" s="20" t="s">
        <v>13297</v>
      </c>
      <c r="E4799" s="51" t="s">
        <v>13298</v>
      </c>
      <c r="F4799" s="60" t="s">
        <v>16</v>
      </c>
      <c r="G4799" s="58" t="s">
        <v>9563</v>
      </c>
      <c r="H4799" s="60" t="s">
        <v>9564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13299</v>
      </c>
      <c r="C4800" s="22">
        <v>50216023</v>
      </c>
      <c r="D4800" s="20" t="s">
        <v>13300</v>
      </c>
      <c r="E4800" s="51" t="s">
        <v>13301</v>
      </c>
      <c r="F4800" s="60" t="s">
        <v>30</v>
      </c>
      <c r="G4800" s="58" t="s">
        <v>9563</v>
      </c>
      <c r="H4800" s="60" t="s">
        <v>9564</v>
      </c>
      <c r="I4800" s="60" t="s">
        <v>23322</v>
      </c>
      <c r="J4800" s="7">
        <v>43011</v>
      </c>
      <c r="K4800" s="65" t="s">
        <v>26297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13302</v>
      </c>
      <c r="C4801" s="22">
        <v>50073311</v>
      </c>
      <c r="D4801" s="20" t="s">
        <v>13303</v>
      </c>
      <c r="E4801" s="51" t="s">
        <v>13304</v>
      </c>
      <c r="F4801" s="60" t="s">
        <v>3</v>
      </c>
      <c r="G4801" s="58" t="s">
        <v>9563</v>
      </c>
      <c r="H4801" s="60" t="s">
        <v>9564</v>
      </c>
      <c r="I4801" s="60" t="s">
        <v>23322</v>
      </c>
      <c r="J4801" s="7">
        <v>43042</v>
      </c>
      <c r="K4801" s="65" t="s">
        <v>26297</v>
      </c>
      <c r="L4801" s="7"/>
      <c r="M4801" s="64"/>
      <c r="N4801" s="64"/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13305</v>
      </c>
      <c r="C4802" s="22">
        <v>50212257</v>
      </c>
      <c r="D4802" s="20" t="s">
        <v>13306</v>
      </c>
      <c r="E4802" s="51" t="s">
        <v>13307</v>
      </c>
      <c r="F4802" s="60" t="s">
        <v>10</v>
      </c>
      <c r="G4802" s="58" t="s">
        <v>9563</v>
      </c>
      <c r="H4802" s="60" t="s">
        <v>9564</v>
      </c>
      <c r="I4802" s="60" t="s">
        <v>23322</v>
      </c>
      <c r="J4802" s="7">
        <v>42838</v>
      </c>
      <c r="K4802" s="65" t="s">
        <v>26300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13308</v>
      </c>
      <c r="C4803" s="22">
        <v>50030001</v>
      </c>
      <c r="D4803" s="20" t="s">
        <v>13309</v>
      </c>
      <c r="E4803" s="51" t="s">
        <v>13310</v>
      </c>
      <c r="F4803" s="60" t="s">
        <v>3</v>
      </c>
      <c r="G4803" s="58" t="s">
        <v>9563</v>
      </c>
      <c r="H4803" s="60" t="s">
        <v>9564</v>
      </c>
      <c r="I4803" s="60" t="s">
        <v>23322</v>
      </c>
      <c r="J4803" s="7">
        <v>43038</v>
      </c>
      <c r="K4803" s="65" t="s">
        <v>26297</v>
      </c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13311</v>
      </c>
      <c r="C4804" s="22">
        <v>50212249</v>
      </c>
      <c r="D4804" s="20" t="s">
        <v>13312</v>
      </c>
      <c r="E4804" s="51" t="s">
        <v>10840</v>
      </c>
      <c r="F4804" s="60" t="s">
        <v>10</v>
      </c>
      <c r="G4804" s="58" t="s">
        <v>9563</v>
      </c>
      <c r="H4804" s="60" t="s">
        <v>9564</v>
      </c>
      <c r="I4804" s="60" t="s">
        <v>23322</v>
      </c>
      <c r="J4804" s="7">
        <v>42843</v>
      </c>
      <c r="K4804" s="65" t="s">
        <v>26300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13313</v>
      </c>
      <c r="C4805" s="22">
        <v>46859691</v>
      </c>
      <c r="D4805" s="20" t="s">
        <v>13314</v>
      </c>
      <c r="E4805" s="51" t="s">
        <v>12405</v>
      </c>
      <c r="F4805" s="60" t="s">
        <v>10</v>
      </c>
      <c r="G4805" s="58" t="s">
        <v>9563</v>
      </c>
      <c r="H4805" s="60" t="s">
        <v>9564</v>
      </c>
      <c r="I4805" s="60" t="s">
        <v>23322</v>
      </c>
      <c r="J4805" s="7">
        <v>42837</v>
      </c>
      <c r="K4805" s="65" t="s">
        <v>26300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13315</v>
      </c>
      <c r="C4806" s="22">
        <v>50262173</v>
      </c>
      <c r="D4806" s="20" t="s">
        <v>13316</v>
      </c>
      <c r="E4806" s="51" t="s">
        <v>11537</v>
      </c>
      <c r="F4806" s="60" t="s">
        <v>56</v>
      </c>
      <c r="G4806" s="58" t="s">
        <v>9563</v>
      </c>
      <c r="H4806" s="60" t="s">
        <v>9564</v>
      </c>
      <c r="I4806" s="60" t="s">
        <v>23322</v>
      </c>
      <c r="J4806" s="7">
        <v>42843</v>
      </c>
      <c r="K4806" s="65" t="s">
        <v>26300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13317</v>
      </c>
      <c r="C4807" s="22">
        <v>46977201</v>
      </c>
      <c r="D4807" s="20" t="s">
        <v>13318</v>
      </c>
      <c r="E4807" s="51" t="s">
        <v>13319</v>
      </c>
      <c r="F4807" s="60" t="s">
        <v>10</v>
      </c>
      <c r="G4807" s="58" t="s">
        <v>9563</v>
      </c>
      <c r="H4807" s="60" t="s">
        <v>9564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13320</v>
      </c>
      <c r="C4808" s="22">
        <v>45354421</v>
      </c>
      <c r="D4808" s="20" t="s">
        <v>13321</v>
      </c>
      <c r="E4808" s="51" t="s">
        <v>13322</v>
      </c>
      <c r="F4808" s="60" t="s">
        <v>10</v>
      </c>
      <c r="G4808" s="58" t="s">
        <v>9563</v>
      </c>
      <c r="H4808" s="60" t="s">
        <v>9564</v>
      </c>
      <c r="I4808" s="60" t="s">
        <v>23322</v>
      </c>
      <c r="J4808" s="7">
        <v>42837</v>
      </c>
      <c r="K4808" s="65" t="s">
        <v>26300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13323</v>
      </c>
      <c r="C4809" s="22">
        <v>50094858</v>
      </c>
      <c r="D4809" s="20" t="s">
        <v>13324</v>
      </c>
      <c r="E4809" s="51" t="s">
        <v>13325</v>
      </c>
      <c r="F4809" s="60" t="s">
        <v>10</v>
      </c>
      <c r="G4809" s="58" t="s">
        <v>9563</v>
      </c>
      <c r="H4809" s="60" t="s">
        <v>9564</v>
      </c>
      <c r="I4809" s="60" t="s">
        <v>23322</v>
      </c>
      <c r="J4809" s="7">
        <v>43035</v>
      </c>
      <c r="K4809" s="65" t="s">
        <v>26297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13326</v>
      </c>
      <c r="C4810" s="22">
        <v>50053523</v>
      </c>
      <c r="D4810" s="20" t="s">
        <v>13327</v>
      </c>
      <c r="E4810" s="51" t="s">
        <v>13328</v>
      </c>
      <c r="F4810" s="60" t="s">
        <v>10</v>
      </c>
      <c r="G4810" s="58" t="s">
        <v>9563</v>
      </c>
      <c r="H4810" s="60" t="s">
        <v>9564</v>
      </c>
      <c r="I4810" s="58" t="s">
        <v>23416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13329</v>
      </c>
      <c r="C4811" s="22">
        <v>50027972</v>
      </c>
      <c r="D4811" s="20" t="s">
        <v>13330</v>
      </c>
      <c r="E4811" s="51" t="s">
        <v>13331</v>
      </c>
      <c r="F4811" s="60" t="s">
        <v>56</v>
      </c>
      <c r="G4811" s="58" t="s">
        <v>9563</v>
      </c>
      <c r="H4811" s="60" t="s">
        <v>9564</v>
      </c>
      <c r="I4811" s="58" t="s">
        <v>23416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13332</v>
      </c>
      <c r="C4812" s="22">
        <v>50212273</v>
      </c>
      <c r="D4812" s="20" t="s">
        <v>13333</v>
      </c>
      <c r="E4812" s="51" t="s">
        <v>13334</v>
      </c>
      <c r="F4812" s="60" t="s">
        <v>10</v>
      </c>
      <c r="G4812" s="58" t="s">
        <v>9563</v>
      </c>
      <c r="H4812" s="60" t="s">
        <v>9564</v>
      </c>
      <c r="I4812" s="60" t="s">
        <v>23322</v>
      </c>
      <c r="J4812" s="7">
        <v>42849</v>
      </c>
      <c r="K4812" s="65" t="s">
        <v>26300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13335</v>
      </c>
      <c r="C4813" s="22">
        <v>50090747</v>
      </c>
      <c r="D4813" s="20" t="s">
        <v>13336</v>
      </c>
      <c r="E4813" s="51" t="s">
        <v>13337</v>
      </c>
      <c r="F4813" s="60" t="s">
        <v>56</v>
      </c>
      <c r="G4813" s="58" t="s">
        <v>9563</v>
      </c>
      <c r="H4813" s="60" t="s">
        <v>9564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34400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13338</v>
      </c>
      <c r="C4814" s="22">
        <v>50085018</v>
      </c>
      <c r="D4814" s="20" t="s">
        <v>13339</v>
      </c>
      <c r="E4814" s="51" t="s">
        <v>13340</v>
      </c>
      <c r="F4814" s="60" t="s">
        <v>3</v>
      </c>
      <c r="G4814" s="58" t="s">
        <v>9563</v>
      </c>
      <c r="H4814" s="60" t="s">
        <v>9564</v>
      </c>
      <c r="I4814" s="60" t="s">
        <v>23322</v>
      </c>
      <c r="J4814" s="7">
        <v>43038</v>
      </c>
      <c r="K4814" s="65" t="s">
        <v>26297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13341</v>
      </c>
      <c r="C4815" s="22">
        <v>50195603</v>
      </c>
      <c r="D4815" s="20" t="s">
        <v>13342</v>
      </c>
      <c r="E4815" s="51" t="s">
        <v>13343</v>
      </c>
      <c r="F4815" s="60" t="s">
        <v>3</v>
      </c>
      <c r="G4815" s="58" t="s">
        <v>9563</v>
      </c>
      <c r="H4815" s="60" t="s">
        <v>9564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13344</v>
      </c>
      <c r="C4816" s="22">
        <v>50212222</v>
      </c>
      <c r="D4816" s="20" t="s">
        <v>13345</v>
      </c>
      <c r="E4816" s="51" t="s">
        <v>13346</v>
      </c>
      <c r="F4816" s="60" t="s">
        <v>10</v>
      </c>
      <c r="G4816" s="58" t="s">
        <v>9563</v>
      </c>
      <c r="H4816" s="60" t="s">
        <v>9564</v>
      </c>
      <c r="I4816" s="60" t="s">
        <v>23417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13347</v>
      </c>
      <c r="C4817" s="22">
        <v>50150162</v>
      </c>
      <c r="D4817" s="20" t="s">
        <v>13348</v>
      </c>
      <c r="E4817" s="51" t="s">
        <v>13349</v>
      </c>
      <c r="F4817" s="60" t="s">
        <v>16</v>
      </c>
      <c r="G4817" s="58" t="s">
        <v>9563</v>
      </c>
      <c r="H4817" s="60" t="s">
        <v>9564</v>
      </c>
      <c r="I4817" s="60" t="s">
        <v>23322</v>
      </c>
      <c r="J4817" s="7">
        <v>43035</v>
      </c>
      <c r="K4817" s="65" t="s">
        <v>26297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13350</v>
      </c>
      <c r="C4818" s="22">
        <v>46273492</v>
      </c>
      <c r="D4818" s="20" t="s">
        <v>13351</v>
      </c>
      <c r="E4818" s="51" t="s">
        <v>13352</v>
      </c>
      <c r="F4818" s="60" t="s">
        <v>16</v>
      </c>
      <c r="G4818" s="58" t="s">
        <v>9563</v>
      </c>
      <c r="H4818" s="60" t="s">
        <v>9564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13353</v>
      </c>
      <c r="C4819" s="22">
        <v>50086529</v>
      </c>
      <c r="D4819" s="20" t="s">
        <v>13354</v>
      </c>
      <c r="E4819" s="51" t="s">
        <v>9828</v>
      </c>
      <c r="F4819" s="60" t="s">
        <v>26</v>
      </c>
      <c r="G4819" s="58" t="s">
        <v>9563</v>
      </c>
      <c r="H4819" s="60" t="s">
        <v>9564</v>
      </c>
      <c r="I4819" s="60" t="s">
        <v>23322</v>
      </c>
      <c r="J4819" s="7">
        <v>43034</v>
      </c>
      <c r="K4819" s="65" t="s">
        <v>26297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13355</v>
      </c>
      <c r="C4820" s="22">
        <v>50078593</v>
      </c>
      <c r="D4820" s="20" t="s">
        <v>13356</v>
      </c>
      <c r="E4820" s="51" t="s">
        <v>13357</v>
      </c>
      <c r="F4820" s="60" t="s">
        <v>26</v>
      </c>
      <c r="G4820" s="58" t="s">
        <v>9563</v>
      </c>
      <c r="H4820" s="60" t="s">
        <v>9564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13358</v>
      </c>
      <c r="C4821" s="22">
        <v>50080857</v>
      </c>
      <c r="D4821" s="20" t="s">
        <v>13359</v>
      </c>
      <c r="E4821" s="51" t="s">
        <v>13360</v>
      </c>
      <c r="F4821" s="60" t="s">
        <v>10</v>
      </c>
      <c r="G4821" s="58" t="s">
        <v>9563</v>
      </c>
      <c r="H4821" s="60" t="s">
        <v>9564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13361</v>
      </c>
      <c r="C4822" s="22">
        <v>50164139</v>
      </c>
      <c r="D4822" s="20" t="s">
        <v>13362</v>
      </c>
      <c r="E4822" s="51" t="s">
        <v>13363</v>
      </c>
      <c r="F4822" s="60" t="s">
        <v>30</v>
      </c>
      <c r="G4822" s="58" t="s">
        <v>9563</v>
      </c>
      <c r="H4822" s="60" t="s">
        <v>9564</v>
      </c>
      <c r="I4822" s="60" t="s">
        <v>23322</v>
      </c>
      <c r="J4822" s="7">
        <v>43042</v>
      </c>
      <c r="K4822" s="65" t="s">
        <v>26297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13364</v>
      </c>
      <c r="C4823" s="22">
        <v>50225413</v>
      </c>
      <c r="D4823" s="20" t="s">
        <v>13365</v>
      </c>
      <c r="E4823" s="51" t="s">
        <v>13366</v>
      </c>
      <c r="F4823" s="60" t="s">
        <v>56</v>
      </c>
      <c r="G4823" s="58" t="s">
        <v>9563</v>
      </c>
      <c r="H4823" s="60" t="s">
        <v>9564</v>
      </c>
      <c r="I4823" s="60" t="s">
        <v>23322</v>
      </c>
      <c r="J4823" s="7">
        <v>43038</v>
      </c>
      <c r="K4823" s="65" t="s">
        <v>26297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13367</v>
      </c>
      <c r="C4824" s="22">
        <v>45546509</v>
      </c>
      <c r="D4824" s="20" t="s">
        <v>13368</v>
      </c>
      <c r="E4824" s="51" t="s">
        <v>13369</v>
      </c>
      <c r="F4824" s="60" t="s">
        <v>30</v>
      </c>
      <c r="G4824" s="58" t="s">
        <v>9563</v>
      </c>
      <c r="H4824" s="60" t="s">
        <v>9564</v>
      </c>
      <c r="I4824" s="60" t="s">
        <v>23322</v>
      </c>
      <c r="J4824" s="7">
        <v>43049</v>
      </c>
      <c r="K4824" s="65" t="s">
        <v>26297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13370</v>
      </c>
      <c r="C4825" s="22">
        <v>50053485</v>
      </c>
      <c r="D4825" s="20" t="s">
        <v>13371</v>
      </c>
      <c r="E4825" s="51" t="s">
        <v>13372</v>
      </c>
      <c r="F4825" s="60" t="s">
        <v>30</v>
      </c>
      <c r="G4825" s="58" t="s">
        <v>9563</v>
      </c>
      <c r="H4825" s="60" t="s">
        <v>9564</v>
      </c>
      <c r="I4825" s="60" t="s">
        <v>23322</v>
      </c>
      <c r="J4825" s="7">
        <v>43042</v>
      </c>
      <c r="K4825" s="65" t="s">
        <v>26297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ht="22.5" x14ac:dyDescent="0.25">
      <c r="A4826" s="20">
        <v>4825</v>
      </c>
      <c r="B4826" s="51" t="s">
        <v>13373</v>
      </c>
      <c r="C4826" s="22">
        <v>50128566</v>
      </c>
      <c r="D4826" s="20" t="s">
        <v>13374</v>
      </c>
      <c r="E4826" s="51" t="s">
        <v>13375</v>
      </c>
      <c r="F4826" s="60" t="s">
        <v>10</v>
      </c>
      <c r="G4826" s="58" t="s">
        <v>9563</v>
      </c>
      <c r="H4826" s="60" t="s">
        <v>9564</v>
      </c>
      <c r="I4826" s="60" t="s">
        <v>23322</v>
      </c>
      <c r="J4826" s="7">
        <v>43041</v>
      </c>
      <c r="K4826" s="65" t="s">
        <v>26297</v>
      </c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13376</v>
      </c>
      <c r="C4827" s="22">
        <v>50076434</v>
      </c>
      <c r="D4827" s="20" t="s">
        <v>13377</v>
      </c>
      <c r="E4827" s="51" t="s">
        <v>13378</v>
      </c>
      <c r="F4827" s="60" t="s">
        <v>10</v>
      </c>
      <c r="G4827" s="58" t="s">
        <v>9563</v>
      </c>
      <c r="H4827" s="60" t="s">
        <v>9564</v>
      </c>
      <c r="I4827" s="60" t="s">
        <v>23322</v>
      </c>
      <c r="J4827" s="7">
        <v>43039</v>
      </c>
      <c r="K4827" s="65" t="s">
        <v>26297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13379</v>
      </c>
      <c r="C4828" s="22">
        <v>45870411</v>
      </c>
      <c r="D4828" s="20" t="s">
        <v>13380</v>
      </c>
      <c r="E4828" s="51" t="s">
        <v>13381</v>
      </c>
      <c r="F4828" s="60" t="s">
        <v>10</v>
      </c>
      <c r="G4828" s="58" t="s">
        <v>9563</v>
      </c>
      <c r="H4828" s="60" t="s">
        <v>9564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13382</v>
      </c>
      <c r="C4829" s="22">
        <v>50203380</v>
      </c>
      <c r="D4829" s="20" t="s">
        <v>13383</v>
      </c>
      <c r="E4829" s="51" t="s">
        <v>9816</v>
      </c>
      <c r="F4829" s="60" t="s">
        <v>30</v>
      </c>
      <c r="G4829" s="58" t="s">
        <v>9563</v>
      </c>
      <c r="H4829" s="60" t="s">
        <v>9564</v>
      </c>
      <c r="I4829" s="60" t="s">
        <v>23322</v>
      </c>
      <c r="J4829" s="7">
        <v>43035</v>
      </c>
      <c r="K4829" s="65" t="s">
        <v>26297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13384</v>
      </c>
      <c r="C4830" s="22">
        <v>50173383</v>
      </c>
      <c r="D4830" s="20" t="s">
        <v>13385</v>
      </c>
      <c r="E4830" s="51" t="s">
        <v>13386</v>
      </c>
      <c r="F4830" s="60" t="s">
        <v>37</v>
      </c>
      <c r="G4830" s="58" t="s">
        <v>9563</v>
      </c>
      <c r="H4830" s="60" t="s">
        <v>9564</v>
      </c>
      <c r="I4830" s="60" t="s">
        <v>23322</v>
      </c>
      <c r="J4830" s="7">
        <v>43034</v>
      </c>
      <c r="K4830" s="65" t="s">
        <v>26297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13387</v>
      </c>
      <c r="C4831" s="22">
        <v>42428637</v>
      </c>
      <c r="D4831" s="20" t="s">
        <v>13388</v>
      </c>
      <c r="E4831" s="51" t="s">
        <v>13389</v>
      </c>
      <c r="F4831" s="60" t="s">
        <v>3</v>
      </c>
      <c r="G4831" s="58" t="s">
        <v>9563</v>
      </c>
      <c r="H4831" s="60" t="s">
        <v>9564</v>
      </c>
      <c r="I4831" s="60" t="s">
        <v>23322</v>
      </c>
      <c r="J4831" s="7">
        <v>43048</v>
      </c>
      <c r="K4831" s="65" t="s">
        <v>26297</v>
      </c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13390</v>
      </c>
      <c r="C4832" s="22">
        <v>44225741</v>
      </c>
      <c r="D4832" s="20" t="s">
        <v>13391</v>
      </c>
      <c r="E4832" s="51" t="s">
        <v>13392</v>
      </c>
      <c r="F4832" s="60" t="s">
        <v>16</v>
      </c>
      <c r="G4832" s="58" t="s">
        <v>9563</v>
      </c>
      <c r="H4832" s="60" t="s">
        <v>9564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13393</v>
      </c>
      <c r="C4833" s="22">
        <v>50136780</v>
      </c>
      <c r="D4833" s="20" t="s">
        <v>13394</v>
      </c>
      <c r="E4833" s="51" t="s">
        <v>13395</v>
      </c>
      <c r="F4833" s="60" t="s">
        <v>16</v>
      </c>
      <c r="G4833" s="58" t="s">
        <v>9563</v>
      </c>
      <c r="H4833" s="60" t="s">
        <v>9564</v>
      </c>
      <c r="I4833" s="60" t="s">
        <v>23322</v>
      </c>
      <c r="J4833" s="7">
        <v>43034</v>
      </c>
      <c r="K4833" s="65" t="s">
        <v>26297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13396</v>
      </c>
      <c r="C4834" s="22">
        <v>50110772</v>
      </c>
      <c r="D4834" s="20" t="s">
        <v>13397</v>
      </c>
      <c r="E4834" s="51" t="s">
        <v>13398</v>
      </c>
      <c r="F4834" s="60" t="s">
        <v>16</v>
      </c>
      <c r="G4834" s="58" t="s">
        <v>9563</v>
      </c>
      <c r="H4834" s="60" t="s">
        <v>9564</v>
      </c>
      <c r="I4834" s="60" t="s">
        <v>23322</v>
      </c>
      <c r="J4834" s="7">
        <v>43035</v>
      </c>
      <c r="K4834" s="65" t="s">
        <v>26297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13399</v>
      </c>
      <c r="C4835" s="22">
        <v>47013605</v>
      </c>
      <c r="D4835" s="20" t="s">
        <v>13400</v>
      </c>
      <c r="E4835" s="51" t="s">
        <v>13401</v>
      </c>
      <c r="F4835" s="60" t="s">
        <v>56</v>
      </c>
      <c r="G4835" s="58" t="s">
        <v>9563</v>
      </c>
      <c r="H4835" s="60" t="s">
        <v>9564</v>
      </c>
      <c r="I4835" s="60" t="s">
        <v>23322</v>
      </c>
      <c r="J4835" s="7">
        <v>43035</v>
      </c>
      <c r="K4835" s="65" t="s">
        <v>26297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13402</v>
      </c>
      <c r="C4836" s="22">
        <v>50085441</v>
      </c>
      <c r="D4836" s="20" t="s">
        <v>13403</v>
      </c>
      <c r="E4836" s="51" t="s">
        <v>13404</v>
      </c>
      <c r="F4836" s="60" t="s">
        <v>3</v>
      </c>
      <c r="G4836" s="58" t="s">
        <v>9563</v>
      </c>
      <c r="H4836" s="60" t="s">
        <v>9564</v>
      </c>
      <c r="I4836" s="60" t="s">
        <v>23322</v>
      </c>
      <c r="J4836" s="7">
        <v>42968</v>
      </c>
      <c r="K4836" s="65" t="s">
        <v>26299</v>
      </c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13405</v>
      </c>
      <c r="C4837" s="22">
        <v>40514846</v>
      </c>
      <c r="D4837" s="20" t="s">
        <v>13406</v>
      </c>
      <c r="E4837" s="51" t="s">
        <v>13407</v>
      </c>
      <c r="F4837" s="60" t="s">
        <v>3</v>
      </c>
      <c r="G4837" s="58" t="s">
        <v>9563</v>
      </c>
      <c r="H4837" s="60" t="s">
        <v>9564</v>
      </c>
      <c r="I4837" s="60" t="s">
        <v>23322</v>
      </c>
      <c r="J4837" s="7">
        <v>43035</v>
      </c>
      <c r="K4837" s="65" t="s">
        <v>26297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13408</v>
      </c>
      <c r="C4838" s="22">
        <v>50150391</v>
      </c>
      <c r="D4838" s="20" t="s">
        <v>13409</v>
      </c>
      <c r="E4838" s="51" t="s">
        <v>13410</v>
      </c>
      <c r="F4838" s="60" t="s">
        <v>3</v>
      </c>
      <c r="G4838" s="58" t="s">
        <v>9563</v>
      </c>
      <c r="H4838" s="60" t="s">
        <v>9564</v>
      </c>
      <c r="I4838" s="60" t="s">
        <v>23322</v>
      </c>
      <c r="J4838" s="7">
        <v>43041</v>
      </c>
      <c r="K4838" s="65" t="s">
        <v>26297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13411</v>
      </c>
      <c r="C4839" s="22">
        <v>50170660</v>
      </c>
      <c r="D4839" s="20" t="s">
        <v>13412</v>
      </c>
      <c r="E4839" s="51" t="s">
        <v>13413</v>
      </c>
      <c r="F4839" s="60" t="s">
        <v>3</v>
      </c>
      <c r="G4839" s="58" t="s">
        <v>9563</v>
      </c>
      <c r="H4839" s="60" t="s">
        <v>9564</v>
      </c>
      <c r="I4839" s="60" t="s">
        <v>23322</v>
      </c>
      <c r="J4839" s="7">
        <v>43033</v>
      </c>
      <c r="K4839" s="65" t="s">
        <v>26297</v>
      </c>
      <c r="L4839" s="7"/>
      <c r="M4839" s="64"/>
      <c r="N4839" s="64"/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13414</v>
      </c>
      <c r="C4840" s="22">
        <v>50078607</v>
      </c>
      <c r="D4840" s="20" t="s">
        <v>13415</v>
      </c>
      <c r="E4840" s="51" t="s">
        <v>13416</v>
      </c>
      <c r="F4840" s="60" t="s">
        <v>10</v>
      </c>
      <c r="G4840" s="58" t="s">
        <v>9563</v>
      </c>
      <c r="H4840" s="60" t="s">
        <v>9564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13417</v>
      </c>
      <c r="C4841" s="22">
        <v>44099428</v>
      </c>
      <c r="D4841" s="20" t="s">
        <v>13418</v>
      </c>
      <c r="E4841" s="51" t="s">
        <v>13419</v>
      </c>
      <c r="F4841" s="60" t="s">
        <v>16</v>
      </c>
      <c r="G4841" s="58" t="s">
        <v>9563</v>
      </c>
      <c r="H4841" s="60" t="s">
        <v>9564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13420</v>
      </c>
      <c r="C4842" s="22">
        <v>50038389</v>
      </c>
      <c r="D4842" s="20" t="s">
        <v>13421</v>
      </c>
      <c r="E4842" s="51" t="s">
        <v>13422</v>
      </c>
      <c r="F4842" s="60" t="s">
        <v>63</v>
      </c>
      <c r="G4842" s="58" t="s">
        <v>9563</v>
      </c>
      <c r="H4842" s="60" t="s">
        <v>9564</v>
      </c>
      <c r="I4842" s="60" t="s">
        <v>23322</v>
      </c>
      <c r="J4842" s="7">
        <v>42845</v>
      </c>
      <c r="K4842" s="65" t="s">
        <v>26300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ht="22.5" x14ac:dyDescent="0.25">
      <c r="A4843" s="20">
        <v>4842</v>
      </c>
      <c r="B4843" s="51" t="s">
        <v>13423</v>
      </c>
      <c r="C4843" s="22">
        <v>45565783</v>
      </c>
      <c r="D4843" s="20" t="s">
        <v>13424</v>
      </c>
      <c r="E4843" s="51" t="s">
        <v>13425</v>
      </c>
      <c r="F4843" s="60" t="s">
        <v>56</v>
      </c>
      <c r="G4843" s="58" t="s">
        <v>9563</v>
      </c>
      <c r="H4843" s="60" t="s">
        <v>9564</v>
      </c>
      <c r="I4843" s="60" t="s">
        <v>23322</v>
      </c>
      <c r="J4843" s="7">
        <v>43034</v>
      </c>
      <c r="K4843" s="65" t="s">
        <v>26297</v>
      </c>
      <c r="L4843" s="7"/>
      <c r="M4843" s="64"/>
      <c r="N4843" s="64"/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13426</v>
      </c>
      <c r="C4844" s="22">
        <v>43414168</v>
      </c>
      <c r="D4844" s="20" t="s">
        <v>13427</v>
      </c>
      <c r="E4844" s="51" t="s">
        <v>13428</v>
      </c>
      <c r="F4844" s="60" t="s">
        <v>3</v>
      </c>
      <c r="G4844" s="58" t="s">
        <v>9563</v>
      </c>
      <c r="H4844" s="60" t="s">
        <v>9564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13429</v>
      </c>
      <c r="C4845" s="22">
        <v>50209230</v>
      </c>
      <c r="D4845" s="20" t="s">
        <v>13430</v>
      </c>
      <c r="E4845" s="51" t="s">
        <v>13431</v>
      </c>
      <c r="F4845" s="60" t="s">
        <v>3</v>
      </c>
      <c r="G4845" s="58" t="s">
        <v>9563</v>
      </c>
      <c r="H4845" s="60" t="s">
        <v>9564</v>
      </c>
      <c r="I4845" s="60" t="s">
        <v>23417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13432</v>
      </c>
      <c r="C4846" s="22">
        <v>43998194</v>
      </c>
      <c r="D4846" s="20" t="s">
        <v>13433</v>
      </c>
      <c r="E4846" s="51" t="s">
        <v>13434</v>
      </c>
      <c r="F4846" s="60" t="s">
        <v>16</v>
      </c>
      <c r="G4846" s="58" t="s">
        <v>9563</v>
      </c>
      <c r="H4846" s="60" t="s">
        <v>9564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13435</v>
      </c>
      <c r="C4847" s="22">
        <v>50195581</v>
      </c>
      <c r="D4847" s="20" t="s">
        <v>13436</v>
      </c>
      <c r="E4847" s="51" t="s">
        <v>10112</v>
      </c>
      <c r="F4847" s="60" t="s">
        <v>3</v>
      </c>
      <c r="G4847" s="58" t="s">
        <v>9563</v>
      </c>
      <c r="H4847" s="60" t="s">
        <v>9564</v>
      </c>
      <c r="I4847" s="60" t="s">
        <v>23322</v>
      </c>
      <c r="J4847" s="7">
        <v>43038</v>
      </c>
      <c r="K4847" s="65" t="s">
        <v>26297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13437</v>
      </c>
      <c r="C4848" s="22">
        <v>50064126</v>
      </c>
      <c r="D4848" s="20" t="s">
        <v>13438</v>
      </c>
      <c r="E4848" s="51" t="s">
        <v>13439</v>
      </c>
      <c r="F4848" s="60" t="s">
        <v>56</v>
      </c>
      <c r="G4848" s="58" t="s">
        <v>9563</v>
      </c>
      <c r="H4848" s="60" t="s">
        <v>9564</v>
      </c>
      <c r="I4848" s="60" t="s">
        <v>23322</v>
      </c>
      <c r="J4848" s="7">
        <v>43034</v>
      </c>
      <c r="K4848" s="65" t="s">
        <v>26297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13440</v>
      </c>
      <c r="C4849" s="22">
        <v>50099621</v>
      </c>
      <c r="D4849" s="20" t="s">
        <v>13441</v>
      </c>
      <c r="E4849" s="51" t="s">
        <v>12232</v>
      </c>
      <c r="F4849" s="60" t="s">
        <v>30</v>
      </c>
      <c r="G4849" s="58" t="s">
        <v>9563</v>
      </c>
      <c r="H4849" s="60" t="s">
        <v>9564</v>
      </c>
      <c r="I4849" s="60" t="s">
        <v>23322</v>
      </c>
      <c r="J4849" s="7">
        <v>43035</v>
      </c>
      <c r="K4849" s="65" t="s">
        <v>26297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13442</v>
      </c>
      <c r="C4850" s="22">
        <v>50216082</v>
      </c>
      <c r="D4850" s="20" t="s">
        <v>13443</v>
      </c>
      <c r="E4850" s="51" t="s">
        <v>13444</v>
      </c>
      <c r="F4850" s="60" t="s">
        <v>56</v>
      </c>
      <c r="G4850" s="58" t="s">
        <v>9563</v>
      </c>
      <c r="H4850" s="60" t="s">
        <v>9564</v>
      </c>
      <c r="I4850" s="58" t="s">
        <v>23416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13445</v>
      </c>
      <c r="C4851" s="22">
        <v>43056555</v>
      </c>
      <c r="D4851" s="20" t="s">
        <v>13446</v>
      </c>
      <c r="E4851" s="51" t="s">
        <v>13447</v>
      </c>
      <c r="F4851" s="60" t="s">
        <v>16</v>
      </c>
      <c r="G4851" s="58" t="s">
        <v>9563</v>
      </c>
      <c r="H4851" s="60" t="s">
        <v>9564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13448</v>
      </c>
      <c r="C4852" s="22">
        <v>48412155</v>
      </c>
      <c r="D4852" s="20" t="s">
        <v>13449</v>
      </c>
      <c r="E4852" s="51" t="s">
        <v>13450</v>
      </c>
      <c r="F4852" s="60" t="s">
        <v>10</v>
      </c>
      <c r="G4852" s="58" t="s">
        <v>9563</v>
      </c>
      <c r="H4852" s="60" t="s">
        <v>9564</v>
      </c>
      <c r="I4852" s="60" t="s">
        <v>23322</v>
      </c>
      <c r="J4852" s="7">
        <v>43039</v>
      </c>
      <c r="K4852" s="65" t="s">
        <v>26297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13451</v>
      </c>
      <c r="C4853" s="22">
        <v>33985073</v>
      </c>
      <c r="D4853" s="20" t="s">
        <v>13452</v>
      </c>
      <c r="E4853" s="51" t="s">
        <v>13453</v>
      </c>
      <c r="F4853" s="60" t="s">
        <v>37</v>
      </c>
      <c r="G4853" s="58" t="s">
        <v>9563</v>
      </c>
      <c r="H4853" s="60" t="s">
        <v>9564</v>
      </c>
      <c r="I4853" s="60" t="s">
        <v>23322</v>
      </c>
      <c r="J4853" s="7">
        <v>43045</v>
      </c>
      <c r="K4853" s="65" t="s">
        <v>26297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13454</v>
      </c>
      <c r="C4854" s="22">
        <v>9107278015</v>
      </c>
      <c r="D4854" s="20" t="s">
        <v>13455</v>
      </c>
      <c r="E4854" s="51" t="s">
        <v>13456</v>
      </c>
      <c r="F4854" s="60" t="s">
        <v>30</v>
      </c>
      <c r="G4854" s="58" t="s">
        <v>9563</v>
      </c>
      <c r="H4854" s="60" t="s">
        <v>9564</v>
      </c>
      <c r="I4854" s="60" t="s">
        <v>23322</v>
      </c>
      <c r="J4854" s="7">
        <v>42837</v>
      </c>
      <c r="K4854" s="65" t="s">
        <v>26300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13457</v>
      </c>
      <c r="C4855" s="22">
        <v>37241711</v>
      </c>
      <c r="D4855" s="20" t="s">
        <v>13458</v>
      </c>
      <c r="E4855" s="51" t="s">
        <v>13459</v>
      </c>
      <c r="F4855" s="60" t="s">
        <v>16</v>
      </c>
      <c r="G4855" s="58" t="s">
        <v>9563</v>
      </c>
      <c r="H4855" s="60" t="s">
        <v>9564</v>
      </c>
      <c r="I4855" s="60" t="s">
        <v>23322</v>
      </c>
      <c r="J4855" s="7">
        <v>43035</v>
      </c>
      <c r="K4855" s="65" t="s">
        <v>26297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13460</v>
      </c>
      <c r="C4856" s="22">
        <v>46452397</v>
      </c>
      <c r="D4856" s="20" t="s">
        <v>13461</v>
      </c>
      <c r="E4856" s="51" t="s">
        <v>13462</v>
      </c>
      <c r="F4856" s="60" t="s">
        <v>10</v>
      </c>
      <c r="G4856" s="58" t="s">
        <v>9563</v>
      </c>
      <c r="H4856" s="60" t="s">
        <v>9564</v>
      </c>
      <c r="I4856" s="60" t="s">
        <v>23417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13463</v>
      </c>
      <c r="C4857" s="22">
        <v>44621639</v>
      </c>
      <c r="D4857" s="20" t="s">
        <v>13464</v>
      </c>
      <c r="E4857" s="51" t="s">
        <v>13465</v>
      </c>
      <c r="F4857" s="60" t="s">
        <v>10</v>
      </c>
      <c r="G4857" s="58" t="s">
        <v>9563</v>
      </c>
      <c r="H4857" s="60" t="s">
        <v>9564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13466</v>
      </c>
      <c r="C4858" s="22">
        <v>50188674</v>
      </c>
      <c r="D4858" s="20" t="s">
        <v>13467</v>
      </c>
      <c r="E4858" s="51" t="s">
        <v>13468</v>
      </c>
      <c r="F4858" s="60" t="s">
        <v>26</v>
      </c>
      <c r="G4858" s="58" t="s">
        <v>9563</v>
      </c>
      <c r="H4858" s="60" t="s">
        <v>9564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13469</v>
      </c>
      <c r="C4859" s="22">
        <v>50188771</v>
      </c>
      <c r="D4859" s="20" t="s">
        <v>13470</v>
      </c>
      <c r="E4859" s="51" t="s">
        <v>13471</v>
      </c>
      <c r="F4859" s="60" t="s">
        <v>3</v>
      </c>
      <c r="G4859" s="58" t="s">
        <v>9563</v>
      </c>
      <c r="H4859" s="60" t="s">
        <v>9564</v>
      </c>
      <c r="I4859" s="60" t="s">
        <v>23322</v>
      </c>
      <c r="J4859" s="7">
        <v>43045</v>
      </c>
      <c r="K4859" s="65" t="s">
        <v>26297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13472</v>
      </c>
      <c r="C4860" s="22">
        <v>50228129</v>
      </c>
      <c r="D4860" s="20" t="s">
        <v>13473</v>
      </c>
      <c r="E4860" s="51" t="s">
        <v>13474</v>
      </c>
      <c r="F4860" s="60" t="s">
        <v>56</v>
      </c>
      <c r="G4860" s="58" t="s">
        <v>9563</v>
      </c>
      <c r="H4860" s="60" t="s">
        <v>9564</v>
      </c>
      <c r="I4860" s="60" t="s">
        <v>23417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13475</v>
      </c>
      <c r="C4861" s="22">
        <v>41359135</v>
      </c>
      <c r="D4861" s="20" t="s">
        <v>13476</v>
      </c>
      <c r="E4861" s="51" t="s">
        <v>13477</v>
      </c>
      <c r="F4861" s="60" t="s">
        <v>30</v>
      </c>
      <c r="G4861" s="58" t="s">
        <v>9563</v>
      </c>
      <c r="H4861" s="60" t="s">
        <v>9564</v>
      </c>
      <c r="I4861" s="60" t="s">
        <v>23322</v>
      </c>
      <c r="J4861" s="7">
        <v>43038</v>
      </c>
      <c r="K4861" s="65" t="s">
        <v>26297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13478</v>
      </c>
      <c r="C4862" s="22">
        <v>44273444</v>
      </c>
      <c r="D4862" s="20" t="s">
        <v>13479</v>
      </c>
      <c r="E4862" s="51" t="s">
        <v>13480</v>
      </c>
      <c r="F4862" s="60" t="s">
        <v>10</v>
      </c>
      <c r="G4862" s="58" t="s">
        <v>9563</v>
      </c>
      <c r="H4862" s="60" t="s">
        <v>9564</v>
      </c>
      <c r="I4862" s="60" t="s">
        <v>23322</v>
      </c>
      <c r="J4862" s="7">
        <v>43034</v>
      </c>
      <c r="K4862" s="65" t="s">
        <v>26297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13481</v>
      </c>
      <c r="C4863" s="22">
        <v>50188798</v>
      </c>
      <c r="D4863" s="20" t="s">
        <v>13482</v>
      </c>
      <c r="E4863" s="51" t="s">
        <v>13483</v>
      </c>
      <c r="F4863" s="60" t="s">
        <v>3</v>
      </c>
      <c r="G4863" s="58" t="s">
        <v>9563</v>
      </c>
      <c r="H4863" s="60" t="s">
        <v>9564</v>
      </c>
      <c r="I4863" s="60" t="s">
        <v>23322</v>
      </c>
      <c r="J4863" s="7">
        <v>43035</v>
      </c>
      <c r="K4863" s="65" t="s">
        <v>26297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13484</v>
      </c>
      <c r="C4864" s="22">
        <v>50195247</v>
      </c>
      <c r="D4864" s="20" t="s">
        <v>13485</v>
      </c>
      <c r="E4864" s="51" t="s">
        <v>13486</v>
      </c>
      <c r="F4864" s="60" t="s">
        <v>16</v>
      </c>
      <c r="G4864" s="58" t="s">
        <v>9563</v>
      </c>
      <c r="H4864" s="60" t="s">
        <v>9564</v>
      </c>
      <c r="I4864" s="60" t="s">
        <v>23322</v>
      </c>
      <c r="J4864" s="7">
        <v>43075</v>
      </c>
      <c r="K4864" s="65" t="s">
        <v>26297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13487</v>
      </c>
      <c r="C4865" s="22">
        <v>44993633</v>
      </c>
      <c r="D4865" s="20" t="s">
        <v>13488</v>
      </c>
      <c r="E4865" s="51" t="s">
        <v>13489</v>
      </c>
      <c r="F4865" s="60" t="s">
        <v>3</v>
      </c>
      <c r="G4865" s="58" t="s">
        <v>9563</v>
      </c>
      <c r="H4865" s="60" t="s">
        <v>9564</v>
      </c>
      <c r="I4865" s="60" t="s">
        <v>23322</v>
      </c>
      <c r="J4865" s="7">
        <v>43060</v>
      </c>
      <c r="K4865" s="65" t="s">
        <v>26297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13490</v>
      </c>
      <c r="C4866" s="22">
        <v>50042297</v>
      </c>
      <c r="D4866" s="20" t="s">
        <v>13491</v>
      </c>
      <c r="E4866" s="51" t="s">
        <v>11021</v>
      </c>
      <c r="F4866" s="60" t="s">
        <v>30</v>
      </c>
      <c r="G4866" s="58" t="s">
        <v>9563</v>
      </c>
      <c r="H4866" s="60" t="s">
        <v>9564</v>
      </c>
      <c r="I4866" s="60" t="s">
        <v>23322</v>
      </c>
      <c r="J4866" s="7">
        <v>43035</v>
      </c>
      <c r="K4866" s="65" t="s">
        <v>26297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13492</v>
      </c>
      <c r="C4867" s="22">
        <v>43236413</v>
      </c>
      <c r="D4867" s="20" t="s">
        <v>13493</v>
      </c>
      <c r="E4867" s="51" t="s">
        <v>13494</v>
      </c>
      <c r="F4867" s="60" t="s">
        <v>10</v>
      </c>
      <c r="G4867" s="58" t="s">
        <v>9563</v>
      </c>
      <c r="H4867" s="60" t="s">
        <v>9564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13495</v>
      </c>
      <c r="C4868" s="22">
        <v>37276077</v>
      </c>
      <c r="D4868" s="20" t="s">
        <v>13496</v>
      </c>
      <c r="E4868" s="51" t="s">
        <v>13497</v>
      </c>
      <c r="F4868" s="60" t="s">
        <v>56</v>
      </c>
      <c r="G4868" s="58" t="s">
        <v>9563</v>
      </c>
      <c r="H4868" s="60" t="s">
        <v>9564</v>
      </c>
      <c r="I4868" s="60" t="s">
        <v>23322</v>
      </c>
      <c r="J4868" s="7">
        <v>43061</v>
      </c>
      <c r="K4868" s="65" t="s">
        <v>26297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13498</v>
      </c>
      <c r="C4869" s="22">
        <v>50187627</v>
      </c>
      <c r="D4869" s="20" t="s">
        <v>13499</v>
      </c>
      <c r="E4869" s="51" t="s">
        <v>13500</v>
      </c>
      <c r="F4869" s="60" t="s">
        <v>16</v>
      </c>
      <c r="G4869" s="58" t="s">
        <v>9563</v>
      </c>
      <c r="H4869" s="60" t="s">
        <v>9564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13501</v>
      </c>
      <c r="C4870" s="22">
        <v>50009613</v>
      </c>
      <c r="D4870" s="20" t="s">
        <v>13502</v>
      </c>
      <c r="E4870" s="51" t="s">
        <v>13503</v>
      </c>
      <c r="F4870" s="60" t="s">
        <v>3</v>
      </c>
      <c r="G4870" s="58" t="s">
        <v>9563</v>
      </c>
      <c r="H4870" s="60" t="s">
        <v>9564</v>
      </c>
      <c r="I4870" s="60" t="s">
        <v>23322</v>
      </c>
      <c r="J4870" s="7">
        <v>43038</v>
      </c>
      <c r="K4870" s="65" t="s">
        <v>26297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13504</v>
      </c>
      <c r="C4871" s="22">
        <v>42237394</v>
      </c>
      <c r="D4871" s="20" t="s">
        <v>13505</v>
      </c>
      <c r="E4871" s="51" t="s">
        <v>13506</v>
      </c>
      <c r="F4871" s="60" t="s">
        <v>16</v>
      </c>
      <c r="G4871" s="58" t="s">
        <v>9563</v>
      </c>
      <c r="H4871" s="60" t="s">
        <v>9564</v>
      </c>
      <c r="I4871" s="60" t="s">
        <v>23417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13507</v>
      </c>
      <c r="C4872" s="22">
        <v>43868461</v>
      </c>
      <c r="D4872" s="20" t="s">
        <v>13508</v>
      </c>
      <c r="E4872" s="51" t="s">
        <v>13509</v>
      </c>
      <c r="F4872" s="60" t="s">
        <v>3</v>
      </c>
      <c r="G4872" s="58" t="s">
        <v>9563</v>
      </c>
      <c r="H4872" s="60" t="s">
        <v>9564</v>
      </c>
      <c r="I4872" s="60" t="s">
        <v>23322</v>
      </c>
      <c r="J4872" s="7">
        <v>43035</v>
      </c>
      <c r="K4872" s="65" t="s">
        <v>26297</v>
      </c>
      <c r="L4872" s="7"/>
      <c r="M4872" s="64"/>
      <c r="N4872" s="64"/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13510</v>
      </c>
      <c r="C4873" s="22">
        <v>50147315</v>
      </c>
      <c r="D4873" s="20" t="s">
        <v>13511</v>
      </c>
      <c r="E4873" s="51" t="s">
        <v>13512</v>
      </c>
      <c r="F4873" s="60" t="s">
        <v>3</v>
      </c>
      <c r="G4873" s="58" t="s">
        <v>9563</v>
      </c>
      <c r="H4873" s="60" t="s">
        <v>9564</v>
      </c>
      <c r="I4873" s="60" t="s">
        <v>23322</v>
      </c>
      <c r="J4873" s="7">
        <v>43034</v>
      </c>
      <c r="K4873" s="65" t="s">
        <v>26297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13513</v>
      </c>
      <c r="C4874" s="22">
        <v>50203029</v>
      </c>
      <c r="D4874" s="20" t="s">
        <v>13514</v>
      </c>
      <c r="E4874" s="51" t="s">
        <v>13515</v>
      </c>
      <c r="F4874" s="60" t="s">
        <v>56</v>
      </c>
      <c r="G4874" s="58" t="s">
        <v>9563</v>
      </c>
      <c r="H4874" s="60" t="s">
        <v>9564</v>
      </c>
      <c r="I4874" s="60" t="s">
        <v>23322</v>
      </c>
      <c r="J4874" s="7">
        <v>43048</v>
      </c>
      <c r="K4874" s="65" t="s">
        <v>26297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13516</v>
      </c>
      <c r="C4875" s="22">
        <v>46643117</v>
      </c>
      <c r="D4875" s="20" t="s">
        <v>13517</v>
      </c>
      <c r="E4875" s="51" t="s">
        <v>13518</v>
      </c>
      <c r="F4875" s="60" t="s">
        <v>56</v>
      </c>
      <c r="G4875" s="58" t="s">
        <v>9563</v>
      </c>
      <c r="H4875" s="60" t="s">
        <v>9564</v>
      </c>
      <c r="I4875" s="60" t="s">
        <v>23322</v>
      </c>
      <c r="J4875" s="7">
        <v>43039</v>
      </c>
      <c r="K4875" s="65" t="s">
        <v>26297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13519</v>
      </c>
      <c r="C4876" s="22">
        <v>50069675</v>
      </c>
      <c r="D4876" s="20" t="s">
        <v>13520</v>
      </c>
      <c r="E4876" s="51" t="s">
        <v>13521</v>
      </c>
      <c r="F4876" s="60" t="s">
        <v>37</v>
      </c>
      <c r="G4876" s="58" t="s">
        <v>9563</v>
      </c>
      <c r="H4876" s="60" t="s">
        <v>9564</v>
      </c>
      <c r="I4876" s="60" t="s">
        <v>23322</v>
      </c>
      <c r="J4876" s="7">
        <v>43035</v>
      </c>
      <c r="K4876" s="65" t="s">
        <v>26297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13522</v>
      </c>
      <c r="C4877" s="22">
        <v>50084992</v>
      </c>
      <c r="D4877" s="20" t="s">
        <v>13523</v>
      </c>
      <c r="E4877" s="51" t="s">
        <v>13524</v>
      </c>
      <c r="F4877" s="60" t="s">
        <v>26</v>
      </c>
      <c r="G4877" s="58" t="s">
        <v>9563</v>
      </c>
      <c r="H4877" s="60" t="s">
        <v>9564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13525</v>
      </c>
      <c r="C4878" s="22">
        <v>50197916</v>
      </c>
      <c r="D4878" s="20" t="s">
        <v>13526</v>
      </c>
      <c r="E4878" s="51" t="s">
        <v>13527</v>
      </c>
      <c r="F4878" s="60" t="s">
        <v>3</v>
      </c>
      <c r="G4878" s="58" t="s">
        <v>9563</v>
      </c>
      <c r="H4878" s="60" t="s">
        <v>9564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13528</v>
      </c>
      <c r="C4879" s="22">
        <v>48217867</v>
      </c>
      <c r="D4879" s="20" t="s">
        <v>13529</v>
      </c>
      <c r="E4879" s="51" t="s">
        <v>13527</v>
      </c>
      <c r="F4879" s="60" t="s">
        <v>10</v>
      </c>
      <c r="G4879" s="58" t="s">
        <v>9563</v>
      </c>
      <c r="H4879" s="60" t="s">
        <v>9564</v>
      </c>
      <c r="I4879" s="60" t="s">
        <v>23322</v>
      </c>
      <c r="J4879" s="7">
        <v>42837</v>
      </c>
      <c r="K4879" s="65" t="s">
        <v>26300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13530</v>
      </c>
      <c r="C4880" s="22">
        <v>40909361</v>
      </c>
      <c r="D4880" s="20" t="s">
        <v>13531</v>
      </c>
      <c r="E4880" s="51" t="s">
        <v>13532</v>
      </c>
      <c r="F4880" s="60" t="s">
        <v>56</v>
      </c>
      <c r="G4880" s="58" t="s">
        <v>9563</v>
      </c>
      <c r="H4880" s="60" t="s">
        <v>9564</v>
      </c>
      <c r="I4880" s="60" t="s">
        <v>23322</v>
      </c>
      <c r="J4880" s="7">
        <v>43039</v>
      </c>
      <c r="K4880" s="65" t="s">
        <v>26297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13533</v>
      </c>
      <c r="C4881" s="22">
        <v>50183265</v>
      </c>
      <c r="D4881" s="20" t="s">
        <v>13534</v>
      </c>
      <c r="E4881" s="51" t="s">
        <v>13535</v>
      </c>
      <c r="F4881" s="60" t="s">
        <v>10</v>
      </c>
      <c r="G4881" s="58" t="s">
        <v>9563</v>
      </c>
      <c r="H4881" s="60" t="s">
        <v>9564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13536</v>
      </c>
      <c r="C4882" s="22">
        <v>50188704</v>
      </c>
      <c r="D4882" s="20" t="s">
        <v>13537</v>
      </c>
      <c r="E4882" s="51" t="s">
        <v>13538</v>
      </c>
      <c r="F4882" s="60" t="s">
        <v>56</v>
      </c>
      <c r="G4882" s="58" t="s">
        <v>9563</v>
      </c>
      <c r="H4882" s="60" t="s">
        <v>9564</v>
      </c>
      <c r="I4882" s="58" t="s">
        <v>23416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13539</v>
      </c>
      <c r="C4883" s="22">
        <v>50165208</v>
      </c>
      <c r="D4883" s="20" t="s">
        <v>13540</v>
      </c>
      <c r="E4883" s="51" t="s">
        <v>13541</v>
      </c>
      <c r="F4883" s="60" t="s">
        <v>10</v>
      </c>
      <c r="G4883" s="58" t="s">
        <v>9563</v>
      </c>
      <c r="H4883" s="60" t="s">
        <v>9564</v>
      </c>
      <c r="I4883" s="60" t="s">
        <v>23322</v>
      </c>
      <c r="J4883" s="7">
        <v>43048</v>
      </c>
      <c r="K4883" s="65" t="s">
        <v>26297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13542</v>
      </c>
      <c r="C4884" s="22">
        <v>50220845</v>
      </c>
      <c r="D4884" s="20" t="s">
        <v>13543</v>
      </c>
      <c r="E4884" s="51" t="s">
        <v>13544</v>
      </c>
      <c r="F4884" s="60" t="s">
        <v>3</v>
      </c>
      <c r="G4884" s="58" t="s">
        <v>9563</v>
      </c>
      <c r="H4884" s="60" t="s">
        <v>9564</v>
      </c>
      <c r="I4884" s="60" t="s">
        <v>23322</v>
      </c>
      <c r="J4884" s="7">
        <v>43035</v>
      </c>
      <c r="K4884" s="65" t="s">
        <v>26297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13545</v>
      </c>
      <c r="C4885" s="22">
        <v>50113631</v>
      </c>
      <c r="D4885" s="20" t="s">
        <v>13546</v>
      </c>
      <c r="E4885" s="51" t="s">
        <v>13547</v>
      </c>
      <c r="F4885" s="60" t="s">
        <v>37</v>
      </c>
      <c r="G4885" s="58" t="s">
        <v>9563</v>
      </c>
      <c r="H4885" s="60" t="s">
        <v>9564</v>
      </c>
      <c r="I4885" s="60" t="s">
        <v>23322</v>
      </c>
      <c r="J4885" s="7">
        <v>43038</v>
      </c>
      <c r="K4885" s="65" t="s">
        <v>26297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13548</v>
      </c>
      <c r="C4886" s="22">
        <v>50192752</v>
      </c>
      <c r="D4886" s="20" t="s">
        <v>13549</v>
      </c>
      <c r="E4886" s="51" t="s">
        <v>13550</v>
      </c>
      <c r="F4886" s="60" t="s">
        <v>16</v>
      </c>
      <c r="G4886" s="58" t="s">
        <v>9563</v>
      </c>
      <c r="H4886" s="60" t="s">
        <v>9564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13551</v>
      </c>
      <c r="C4887" s="22">
        <v>50188712</v>
      </c>
      <c r="D4887" s="20" t="s">
        <v>13552</v>
      </c>
      <c r="E4887" s="51" t="s">
        <v>13553</v>
      </c>
      <c r="F4887" s="60" t="s">
        <v>56</v>
      </c>
      <c r="G4887" s="58" t="s">
        <v>9563</v>
      </c>
      <c r="H4887" s="60" t="s">
        <v>9564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13554</v>
      </c>
      <c r="C4888" s="22">
        <v>50123289</v>
      </c>
      <c r="D4888" s="20" t="s">
        <v>13555</v>
      </c>
      <c r="E4888" s="51" t="s">
        <v>13556</v>
      </c>
      <c r="F4888" s="60" t="s">
        <v>16</v>
      </c>
      <c r="G4888" s="58" t="s">
        <v>9563</v>
      </c>
      <c r="H4888" s="60" t="s">
        <v>9564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13557</v>
      </c>
      <c r="C4889" s="22">
        <v>44270887</v>
      </c>
      <c r="D4889" s="20" t="s">
        <v>13558</v>
      </c>
      <c r="E4889" s="51" t="s">
        <v>13559</v>
      </c>
      <c r="F4889" s="60" t="s">
        <v>3</v>
      </c>
      <c r="G4889" s="58" t="s">
        <v>9563</v>
      </c>
      <c r="H4889" s="60" t="s">
        <v>9564</v>
      </c>
      <c r="I4889" s="60" t="s">
        <v>23322</v>
      </c>
      <c r="J4889" s="7">
        <v>43034</v>
      </c>
      <c r="K4889" s="65" t="s">
        <v>26297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13560</v>
      </c>
      <c r="C4890" s="22">
        <v>50203266</v>
      </c>
      <c r="D4890" s="20" t="s">
        <v>13561</v>
      </c>
      <c r="E4890" s="51" t="s">
        <v>13562</v>
      </c>
      <c r="F4890" s="60" t="s">
        <v>16</v>
      </c>
      <c r="G4890" s="58" t="s">
        <v>9563</v>
      </c>
      <c r="H4890" s="60" t="s">
        <v>9564</v>
      </c>
      <c r="I4890" s="60" t="s">
        <v>23417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13563</v>
      </c>
      <c r="C4891" s="22">
        <v>46803688</v>
      </c>
      <c r="D4891" s="20" t="s">
        <v>13564</v>
      </c>
      <c r="E4891" s="51" t="s">
        <v>13565</v>
      </c>
      <c r="F4891" s="60" t="s">
        <v>16</v>
      </c>
      <c r="G4891" s="58" t="s">
        <v>9563</v>
      </c>
      <c r="H4891" s="60" t="s">
        <v>9564</v>
      </c>
      <c r="I4891" s="60" t="s">
        <v>23322</v>
      </c>
      <c r="J4891" s="7">
        <v>43039</v>
      </c>
      <c r="K4891" s="65" t="s">
        <v>26297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13566</v>
      </c>
      <c r="C4892" s="22">
        <v>50138391</v>
      </c>
      <c r="D4892" s="20" t="s">
        <v>13567</v>
      </c>
      <c r="E4892" s="51" t="s">
        <v>13568</v>
      </c>
      <c r="F4892" s="60" t="s">
        <v>16</v>
      </c>
      <c r="G4892" s="58" t="s">
        <v>9563</v>
      </c>
      <c r="H4892" s="60" t="s">
        <v>9564</v>
      </c>
      <c r="I4892" s="60" t="s">
        <v>23322</v>
      </c>
      <c r="J4892" s="7">
        <v>43039</v>
      </c>
      <c r="K4892" s="65" t="s">
        <v>26297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13569</v>
      </c>
      <c r="C4893" s="22">
        <v>50144588</v>
      </c>
      <c r="D4893" s="20" t="s">
        <v>13570</v>
      </c>
      <c r="E4893" s="51" t="s">
        <v>13571</v>
      </c>
      <c r="F4893" s="60" t="s">
        <v>10</v>
      </c>
      <c r="G4893" s="58" t="s">
        <v>9563</v>
      </c>
      <c r="H4893" s="60" t="s">
        <v>9564</v>
      </c>
      <c r="I4893" s="60" t="s">
        <v>23417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13572</v>
      </c>
      <c r="C4894" s="22">
        <v>50150375</v>
      </c>
      <c r="D4894" s="20" t="s">
        <v>13573</v>
      </c>
      <c r="E4894" s="51" t="s">
        <v>13574</v>
      </c>
      <c r="F4894" s="60" t="s">
        <v>3</v>
      </c>
      <c r="G4894" s="58" t="s">
        <v>9563</v>
      </c>
      <c r="H4894" s="60" t="s">
        <v>9564</v>
      </c>
      <c r="I4894" s="60" t="s">
        <v>23417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13575</v>
      </c>
      <c r="C4895" s="22">
        <v>50067036</v>
      </c>
      <c r="D4895" s="20" t="s">
        <v>13576</v>
      </c>
      <c r="E4895" s="51" t="s">
        <v>13577</v>
      </c>
      <c r="F4895" s="60" t="s">
        <v>26</v>
      </c>
      <c r="G4895" s="58" t="s">
        <v>9563</v>
      </c>
      <c r="H4895" s="60" t="s">
        <v>9564</v>
      </c>
      <c r="I4895" s="60" t="s">
        <v>23322</v>
      </c>
      <c r="J4895" s="7">
        <v>43038</v>
      </c>
      <c r="K4895" s="65" t="s">
        <v>26297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13578</v>
      </c>
      <c r="C4896" s="22">
        <v>44863497</v>
      </c>
      <c r="D4896" s="20" t="s">
        <v>13579</v>
      </c>
      <c r="E4896" s="51" t="s">
        <v>13580</v>
      </c>
      <c r="F4896" s="60" t="s">
        <v>16</v>
      </c>
      <c r="G4896" s="58" t="s">
        <v>9563</v>
      </c>
      <c r="H4896" s="60" t="s">
        <v>9564</v>
      </c>
      <c r="I4896" s="60" t="s">
        <v>23322</v>
      </c>
      <c r="J4896" s="7">
        <v>42858</v>
      </c>
      <c r="K4896" s="65" t="s">
        <v>26300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13581</v>
      </c>
      <c r="C4897" s="22">
        <v>50108549</v>
      </c>
      <c r="D4897" s="20" t="s">
        <v>13582</v>
      </c>
      <c r="E4897" s="51" t="s">
        <v>13583</v>
      </c>
      <c r="F4897" s="60" t="s">
        <v>3</v>
      </c>
      <c r="G4897" s="58" t="s">
        <v>9563</v>
      </c>
      <c r="H4897" s="60" t="s">
        <v>9564</v>
      </c>
      <c r="I4897" s="60" t="s">
        <v>23322</v>
      </c>
      <c r="J4897" s="7">
        <v>42838</v>
      </c>
      <c r="K4897" s="65" t="s">
        <v>26300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13584</v>
      </c>
      <c r="C4898" s="22">
        <v>50151843</v>
      </c>
      <c r="D4898" s="20" t="s">
        <v>13585</v>
      </c>
      <c r="E4898" s="51" t="s">
        <v>13586</v>
      </c>
      <c r="F4898" s="60" t="s">
        <v>63</v>
      </c>
      <c r="G4898" s="58" t="s">
        <v>9563</v>
      </c>
      <c r="H4898" s="60" t="s">
        <v>9564</v>
      </c>
      <c r="I4898" s="60" t="s">
        <v>23322</v>
      </c>
      <c r="J4898" s="7">
        <v>43033</v>
      </c>
      <c r="K4898" s="65" t="s">
        <v>26297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13587</v>
      </c>
      <c r="C4899" s="22">
        <v>50193074</v>
      </c>
      <c r="D4899" s="20" t="s">
        <v>13588</v>
      </c>
      <c r="E4899" s="51" t="s">
        <v>13589</v>
      </c>
      <c r="F4899" s="60" t="s">
        <v>10</v>
      </c>
      <c r="G4899" s="58" t="s">
        <v>9563</v>
      </c>
      <c r="H4899" s="60" t="s">
        <v>9564</v>
      </c>
      <c r="I4899" s="60" t="s">
        <v>23416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13590</v>
      </c>
      <c r="C4900" s="22">
        <v>41698096</v>
      </c>
      <c r="D4900" s="20" t="s">
        <v>13591</v>
      </c>
      <c r="E4900" s="51" t="s">
        <v>10132</v>
      </c>
      <c r="F4900" s="60" t="s">
        <v>56</v>
      </c>
      <c r="G4900" s="58" t="s">
        <v>9563</v>
      </c>
      <c r="H4900" s="60" t="s">
        <v>9564</v>
      </c>
      <c r="I4900" s="60" t="s">
        <v>23322</v>
      </c>
      <c r="J4900" s="7">
        <v>43061</v>
      </c>
      <c r="K4900" s="65" t="s">
        <v>26297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13592</v>
      </c>
      <c r="C4901" s="22">
        <v>50192922</v>
      </c>
      <c r="D4901" s="20" t="s">
        <v>13593</v>
      </c>
      <c r="E4901" s="51" t="s">
        <v>11519</v>
      </c>
      <c r="F4901" s="60" t="s">
        <v>30</v>
      </c>
      <c r="G4901" s="58" t="s">
        <v>9563</v>
      </c>
      <c r="H4901" s="60" t="s">
        <v>9564</v>
      </c>
      <c r="I4901" s="60" t="s">
        <v>23322</v>
      </c>
      <c r="J4901" s="7">
        <v>43035</v>
      </c>
      <c r="K4901" s="65" t="s">
        <v>26297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13594</v>
      </c>
      <c r="C4902" s="22">
        <v>50188569</v>
      </c>
      <c r="D4902" s="20" t="s">
        <v>13595</v>
      </c>
      <c r="E4902" s="51" t="s">
        <v>13596</v>
      </c>
      <c r="F4902" s="60" t="s">
        <v>30</v>
      </c>
      <c r="G4902" s="58" t="s">
        <v>9563</v>
      </c>
      <c r="H4902" s="60" t="s">
        <v>9564</v>
      </c>
      <c r="I4902" s="60" t="s">
        <v>23322</v>
      </c>
      <c r="J4902" s="7">
        <v>43035</v>
      </c>
      <c r="K4902" s="65" t="s">
        <v>26297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13597</v>
      </c>
      <c r="C4903" s="22">
        <v>50239261</v>
      </c>
      <c r="D4903" s="20" t="s">
        <v>13598</v>
      </c>
      <c r="E4903" s="51" t="s">
        <v>13599</v>
      </c>
      <c r="F4903" s="60" t="s">
        <v>37</v>
      </c>
      <c r="G4903" s="58" t="s">
        <v>9563</v>
      </c>
      <c r="H4903" s="60" t="s">
        <v>9564</v>
      </c>
      <c r="I4903" s="60" t="s">
        <v>23322</v>
      </c>
      <c r="J4903" s="7">
        <v>43041</v>
      </c>
      <c r="K4903" s="65" t="s">
        <v>26297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13600</v>
      </c>
      <c r="C4904" s="22">
        <v>40527891</v>
      </c>
      <c r="D4904" s="20" t="s">
        <v>13601</v>
      </c>
      <c r="E4904" s="51" t="s">
        <v>13602</v>
      </c>
      <c r="F4904" s="60" t="s">
        <v>3</v>
      </c>
      <c r="G4904" s="58" t="s">
        <v>9563</v>
      </c>
      <c r="H4904" s="60" t="s">
        <v>9564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13603</v>
      </c>
      <c r="C4905" s="22">
        <v>50091034</v>
      </c>
      <c r="D4905" s="20" t="s">
        <v>13604</v>
      </c>
      <c r="E4905" s="51" t="s">
        <v>13605</v>
      </c>
      <c r="F4905" s="60" t="s">
        <v>37</v>
      </c>
      <c r="G4905" s="58" t="s">
        <v>9563</v>
      </c>
      <c r="H4905" s="60" t="s">
        <v>9564</v>
      </c>
      <c r="I4905" s="60" t="s">
        <v>23322</v>
      </c>
      <c r="J4905" s="7">
        <v>43035</v>
      </c>
      <c r="K4905" s="65" t="s">
        <v>26297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13606</v>
      </c>
      <c r="C4906" s="22">
        <v>50134230</v>
      </c>
      <c r="D4906" s="20" t="s">
        <v>13607</v>
      </c>
      <c r="E4906" s="51" t="s">
        <v>13608</v>
      </c>
      <c r="F4906" s="60" t="s">
        <v>16</v>
      </c>
      <c r="G4906" s="58" t="s">
        <v>9563</v>
      </c>
      <c r="H4906" s="60" t="s">
        <v>9564</v>
      </c>
      <c r="I4906" s="60" t="s">
        <v>23322</v>
      </c>
      <c r="J4906" s="7">
        <v>43039</v>
      </c>
      <c r="K4906" s="65" t="s">
        <v>26297</v>
      </c>
      <c r="L4906" s="7"/>
      <c r="M4906" s="64"/>
      <c r="N4906" s="64"/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13609</v>
      </c>
      <c r="C4907" s="22">
        <v>50097342</v>
      </c>
      <c r="D4907" s="20" t="s">
        <v>13610</v>
      </c>
      <c r="E4907" s="51" t="s">
        <v>13611</v>
      </c>
      <c r="F4907" s="60" t="s">
        <v>26</v>
      </c>
      <c r="G4907" s="58" t="s">
        <v>9563</v>
      </c>
      <c r="H4907" s="60" t="s">
        <v>9564</v>
      </c>
      <c r="I4907" s="60" t="s">
        <v>23322</v>
      </c>
      <c r="J4907" s="7">
        <v>43034</v>
      </c>
      <c r="K4907" s="65" t="s">
        <v>26297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13612</v>
      </c>
      <c r="C4908" s="22">
        <v>50205765</v>
      </c>
      <c r="D4908" s="20" t="s">
        <v>13613</v>
      </c>
      <c r="E4908" s="51" t="s">
        <v>13614</v>
      </c>
      <c r="F4908" s="60" t="s">
        <v>30</v>
      </c>
      <c r="G4908" s="58" t="s">
        <v>9563</v>
      </c>
      <c r="H4908" s="60" t="s">
        <v>9564</v>
      </c>
      <c r="I4908" s="60" t="s">
        <v>23322</v>
      </c>
      <c r="J4908" s="7">
        <v>43035</v>
      </c>
      <c r="K4908" s="65" t="s">
        <v>26297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13615</v>
      </c>
      <c r="C4909" s="22">
        <v>50218361</v>
      </c>
      <c r="D4909" s="20" t="s">
        <v>13616</v>
      </c>
      <c r="E4909" s="51" t="s">
        <v>13617</v>
      </c>
      <c r="F4909" s="60" t="s">
        <v>56</v>
      </c>
      <c r="G4909" s="58" t="s">
        <v>9563</v>
      </c>
      <c r="H4909" s="60" t="s">
        <v>9564</v>
      </c>
      <c r="I4909" s="60" t="s">
        <v>23322</v>
      </c>
      <c r="J4909" s="7">
        <v>43042</v>
      </c>
      <c r="K4909" s="65" t="s">
        <v>26297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13618</v>
      </c>
      <c r="C4910" s="22">
        <v>2455</v>
      </c>
      <c r="D4910" s="20" t="s">
        <v>13619</v>
      </c>
      <c r="E4910" s="51" t="s">
        <v>13620</v>
      </c>
      <c r="F4910" s="60" t="s">
        <v>16</v>
      </c>
      <c r="G4910" s="58" t="s">
        <v>9563</v>
      </c>
      <c r="H4910" s="60" t="s">
        <v>9564</v>
      </c>
      <c r="I4910" s="60" t="s">
        <v>23322</v>
      </c>
      <c r="J4910" s="7">
        <v>43039</v>
      </c>
      <c r="K4910" s="65" t="s">
        <v>26297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13621</v>
      </c>
      <c r="C4911" s="22">
        <v>42224608</v>
      </c>
      <c r="D4911" s="20" t="s">
        <v>13622</v>
      </c>
      <c r="E4911" s="51" t="s">
        <v>13623</v>
      </c>
      <c r="F4911" s="60" t="s">
        <v>30</v>
      </c>
      <c r="G4911" s="58" t="s">
        <v>9563</v>
      </c>
      <c r="H4911" s="60" t="s">
        <v>9564</v>
      </c>
      <c r="I4911" s="60" t="s">
        <v>23322</v>
      </c>
      <c r="J4911" s="7">
        <v>43041</v>
      </c>
      <c r="K4911" s="65" t="s">
        <v>26297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13624</v>
      </c>
      <c r="C4912" s="22">
        <v>50067761</v>
      </c>
      <c r="D4912" s="20" t="s">
        <v>13625</v>
      </c>
      <c r="E4912" s="51" t="s">
        <v>13626</v>
      </c>
      <c r="F4912" s="60" t="s">
        <v>3</v>
      </c>
      <c r="G4912" s="58" t="s">
        <v>9563</v>
      </c>
      <c r="H4912" s="60" t="s">
        <v>9564</v>
      </c>
      <c r="I4912" s="60" t="s">
        <v>23322</v>
      </c>
      <c r="J4912" s="7">
        <v>43034</v>
      </c>
      <c r="K4912" s="65" t="s">
        <v>26297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13627</v>
      </c>
      <c r="C4913" s="22">
        <v>50255240</v>
      </c>
      <c r="D4913" s="20" t="s">
        <v>13628</v>
      </c>
      <c r="E4913" s="51" t="s">
        <v>13629</v>
      </c>
      <c r="F4913" s="60" t="s">
        <v>56</v>
      </c>
      <c r="G4913" s="58" t="s">
        <v>9563</v>
      </c>
      <c r="H4913" s="60" t="s">
        <v>9564</v>
      </c>
      <c r="I4913" s="60" t="s">
        <v>23322</v>
      </c>
      <c r="J4913" s="7">
        <v>43055</v>
      </c>
      <c r="K4913" s="65" t="s">
        <v>26297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13630</v>
      </c>
      <c r="C4914" s="22">
        <v>50119885</v>
      </c>
      <c r="D4914" s="20" t="s">
        <v>13631</v>
      </c>
      <c r="E4914" s="51" t="s">
        <v>10410</v>
      </c>
      <c r="F4914" s="60" t="s">
        <v>56</v>
      </c>
      <c r="G4914" s="58" t="s">
        <v>9563</v>
      </c>
      <c r="H4914" s="60" t="s">
        <v>9564</v>
      </c>
      <c r="I4914" s="60" t="s">
        <v>23322</v>
      </c>
      <c r="J4914" s="7">
        <v>43042</v>
      </c>
      <c r="K4914" s="65" t="s">
        <v>26297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13632</v>
      </c>
      <c r="C4915" s="22">
        <v>48034070</v>
      </c>
      <c r="D4915" s="20" t="s">
        <v>13633</v>
      </c>
      <c r="E4915" s="51" t="s">
        <v>13634</v>
      </c>
      <c r="F4915" s="60" t="s">
        <v>63</v>
      </c>
      <c r="G4915" s="58" t="s">
        <v>9563</v>
      </c>
      <c r="H4915" s="60" t="s">
        <v>9564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13635</v>
      </c>
      <c r="C4916" s="22">
        <v>42077788</v>
      </c>
      <c r="D4916" s="20" t="s">
        <v>13636</v>
      </c>
      <c r="E4916" s="51" t="s">
        <v>13637</v>
      </c>
      <c r="F4916" s="60" t="s">
        <v>16</v>
      </c>
      <c r="G4916" s="58" t="s">
        <v>9563</v>
      </c>
      <c r="H4916" s="60" t="s">
        <v>9564</v>
      </c>
      <c r="I4916" s="60" t="s">
        <v>23322</v>
      </c>
      <c r="J4916" s="7">
        <v>43035</v>
      </c>
      <c r="K4916" s="65" t="s">
        <v>26297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13638</v>
      </c>
      <c r="C4917" s="22">
        <v>44779712</v>
      </c>
      <c r="D4917" s="20" t="s">
        <v>13639</v>
      </c>
      <c r="E4917" s="51" t="s">
        <v>13640</v>
      </c>
      <c r="F4917" s="60" t="s">
        <v>16</v>
      </c>
      <c r="G4917" s="58" t="s">
        <v>9563</v>
      </c>
      <c r="H4917" s="60" t="s">
        <v>9564</v>
      </c>
      <c r="I4917" s="60" t="s">
        <v>23322</v>
      </c>
      <c r="J4917" s="7">
        <v>43035</v>
      </c>
      <c r="K4917" s="65" t="s">
        <v>26297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13641</v>
      </c>
      <c r="C4918" s="22">
        <v>50159593</v>
      </c>
      <c r="D4918" s="20" t="s">
        <v>13642</v>
      </c>
      <c r="E4918" s="51" t="s">
        <v>10112</v>
      </c>
      <c r="F4918" s="60" t="s">
        <v>3</v>
      </c>
      <c r="G4918" s="58" t="s">
        <v>9563</v>
      </c>
      <c r="H4918" s="60" t="s">
        <v>9564</v>
      </c>
      <c r="I4918" s="60" t="s">
        <v>23322</v>
      </c>
      <c r="J4918" s="7">
        <v>43034</v>
      </c>
      <c r="K4918" s="65" t="s">
        <v>26297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13643</v>
      </c>
      <c r="C4919" s="22">
        <v>44839227</v>
      </c>
      <c r="D4919" s="20" t="s">
        <v>13644</v>
      </c>
      <c r="E4919" s="51" t="s">
        <v>13645</v>
      </c>
      <c r="F4919" s="60" t="s">
        <v>26</v>
      </c>
      <c r="G4919" s="58" t="s">
        <v>9563</v>
      </c>
      <c r="H4919" s="60" t="s">
        <v>9564</v>
      </c>
      <c r="I4919" s="60" t="s">
        <v>23322</v>
      </c>
      <c r="J4919" s="7">
        <v>43034</v>
      </c>
      <c r="K4919" s="65" t="s">
        <v>26297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13646</v>
      </c>
      <c r="C4920" s="22">
        <v>50052942</v>
      </c>
      <c r="D4920" s="20" t="s">
        <v>13647</v>
      </c>
      <c r="E4920" s="51" t="s">
        <v>13648</v>
      </c>
      <c r="F4920" s="60" t="s">
        <v>3</v>
      </c>
      <c r="G4920" s="58" t="s">
        <v>9563</v>
      </c>
      <c r="H4920" s="60" t="s">
        <v>9564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13649</v>
      </c>
      <c r="C4921" s="22">
        <v>50094793</v>
      </c>
      <c r="D4921" s="20" t="s">
        <v>13650</v>
      </c>
      <c r="E4921" s="51" t="s">
        <v>13651</v>
      </c>
      <c r="F4921" s="60" t="s">
        <v>3</v>
      </c>
      <c r="G4921" s="58" t="s">
        <v>9563</v>
      </c>
      <c r="H4921" s="60" t="s">
        <v>9564</v>
      </c>
      <c r="I4921" s="60" t="s">
        <v>23322</v>
      </c>
      <c r="J4921" s="7">
        <v>43038</v>
      </c>
      <c r="K4921" s="65" t="s">
        <v>26297</v>
      </c>
      <c r="L4921" s="7"/>
      <c r="M4921" s="64"/>
      <c r="N4921" s="64"/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13652</v>
      </c>
      <c r="C4922" s="22">
        <v>50187660</v>
      </c>
      <c r="D4922" s="20" t="s">
        <v>13653</v>
      </c>
      <c r="E4922" s="51" t="s">
        <v>13654</v>
      </c>
      <c r="F4922" s="60" t="s">
        <v>16</v>
      </c>
      <c r="G4922" s="58" t="s">
        <v>9563</v>
      </c>
      <c r="H4922" s="60" t="s">
        <v>9564</v>
      </c>
      <c r="I4922" s="58" t="s">
        <v>23416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13655</v>
      </c>
      <c r="C4923" s="22">
        <v>50220870</v>
      </c>
      <c r="D4923" s="20" t="s">
        <v>13656</v>
      </c>
      <c r="E4923" s="51" t="s">
        <v>13657</v>
      </c>
      <c r="F4923" s="60" t="s">
        <v>10</v>
      </c>
      <c r="G4923" s="58" t="s">
        <v>9563</v>
      </c>
      <c r="H4923" s="60" t="s">
        <v>9564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13658</v>
      </c>
      <c r="C4924" s="22">
        <v>50205455</v>
      </c>
      <c r="D4924" s="20" t="s">
        <v>13659</v>
      </c>
      <c r="E4924" s="51" t="s">
        <v>13660</v>
      </c>
      <c r="F4924" s="60" t="s">
        <v>56</v>
      </c>
      <c r="G4924" s="58" t="s">
        <v>9563</v>
      </c>
      <c r="H4924" s="60" t="s">
        <v>9564</v>
      </c>
      <c r="I4924" s="60" t="s">
        <v>23417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13661</v>
      </c>
      <c r="C4925" s="22">
        <v>50092464</v>
      </c>
      <c r="D4925" s="20" t="s">
        <v>13662</v>
      </c>
      <c r="E4925" s="51" t="s">
        <v>13663</v>
      </c>
      <c r="F4925" s="60" t="s">
        <v>30</v>
      </c>
      <c r="G4925" s="58" t="s">
        <v>9563</v>
      </c>
      <c r="H4925" s="60" t="s">
        <v>9564</v>
      </c>
      <c r="I4925" s="60" t="s">
        <v>23322</v>
      </c>
      <c r="J4925" s="7">
        <v>43035</v>
      </c>
      <c r="K4925" s="65" t="s">
        <v>26297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13664</v>
      </c>
      <c r="C4926" s="22">
        <v>50187821</v>
      </c>
      <c r="D4926" s="20" t="s">
        <v>13665</v>
      </c>
      <c r="E4926" s="51" t="s">
        <v>11883</v>
      </c>
      <c r="F4926" s="60" t="s">
        <v>16</v>
      </c>
      <c r="G4926" s="58" t="s">
        <v>9563</v>
      </c>
      <c r="H4926" s="60" t="s">
        <v>9564</v>
      </c>
      <c r="I4926" s="60" t="s">
        <v>23322</v>
      </c>
      <c r="J4926" s="7">
        <v>43038</v>
      </c>
      <c r="K4926" s="65" t="s">
        <v>26297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13666</v>
      </c>
      <c r="C4927" s="22">
        <v>50188526</v>
      </c>
      <c r="D4927" s="20" t="s">
        <v>13667</v>
      </c>
      <c r="E4927" s="51" t="s">
        <v>13668</v>
      </c>
      <c r="F4927" s="60" t="s">
        <v>30</v>
      </c>
      <c r="G4927" s="58" t="s">
        <v>9563</v>
      </c>
      <c r="H4927" s="60" t="s">
        <v>9564</v>
      </c>
      <c r="I4927" s="60" t="s">
        <v>23322</v>
      </c>
      <c r="J4927" s="7">
        <v>43038</v>
      </c>
      <c r="K4927" s="65" t="s">
        <v>26297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13669</v>
      </c>
      <c r="C4928" s="22">
        <v>50026585</v>
      </c>
      <c r="D4928" s="20" t="s">
        <v>13670</v>
      </c>
      <c r="E4928" s="51" t="s">
        <v>13671</v>
      </c>
      <c r="F4928" s="60" t="s">
        <v>16</v>
      </c>
      <c r="G4928" s="58" t="s">
        <v>9563</v>
      </c>
      <c r="H4928" s="60" t="s">
        <v>9564</v>
      </c>
      <c r="I4928" s="60" t="s">
        <v>23322</v>
      </c>
      <c r="J4928" s="7">
        <v>42843</v>
      </c>
      <c r="K4928" s="65" t="s">
        <v>26300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13672</v>
      </c>
      <c r="C4929" s="22">
        <v>50141333</v>
      </c>
      <c r="D4929" s="20" t="s">
        <v>13673</v>
      </c>
      <c r="E4929" s="51" t="s">
        <v>13674</v>
      </c>
      <c r="F4929" s="60" t="s">
        <v>10</v>
      </c>
      <c r="G4929" s="58" t="s">
        <v>9563</v>
      </c>
      <c r="H4929" s="60" t="s">
        <v>9564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13675</v>
      </c>
      <c r="C4930" s="22">
        <v>45424152</v>
      </c>
      <c r="D4930" s="20" t="s">
        <v>13676</v>
      </c>
      <c r="E4930" s="51" t="s">
        <v>13677</v>
      </c>
      <c r="F4930" s="60" t="s">
        <v>3</v>
      </c>
      <c r="G4930" s="58" t="s">
        <v>9563</v>
      </c>
      <c r="H4930" s="60" t="s">
        <v>9564</v>
      </c>
      <c r="I4930" s="60" t="s">
        <v>23322</v>
      </c>
      <c r="J4930" s="7">
        <v>43039</v>
      </c>
      <c r="K4930" s="65" t="s">
        <v>26297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13678</v>
      </c>
      <c r="C4931" s="22">
        <v>50138774</v>
      </c>
      <c r="D4931" s="20" t="s">
        <v>13679</v>
      </c>
      <c r="E4931" s="51" t="s">
        <v>13680</v>
      </c>
      <c r="F4931" s="60" t="s">
        <v>10</v>
      </c>
      <c r="G4931" s="58" t="s">
        <v>9563</v>
      </c>
      <c r="H4931" s="60" t="s">
        <v>9564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13681</v>
      </c>
      <c r="C4932" s="22">
        <v>47476800</v>
      </c>
      <c r="D4932" s="20" t="s">
        <v>13682</v>
      </c>
      <c r="E4932" s="51" t="s">
        <v>13683</v>
      </c>
      <c r="F4932" s="60" t="s">
        <v>10</v>
      </c>
      <c r="G4932" s="58" t="s">
        <v>9563</v>
      </c>
      <c r="H4932" s="60" t="s">
        <v>9564</v>
      </c>
      <c r="I4932" s="60" t="s">
        <v>23322</v>
      </c>
      <c r="J4932" s="7">
        <v>43034</v>
      </c>
      <c r="K4932" s="65" t="s">
        <v>26297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13684</v>
      </c>
      <c r="C4933" s="22">
        <v>50017535</v>
      </c>
      <c r="D4933" s="20" t="s">
        <v>13685</v>
      </c>
      <c r="E4933" s="51" t="s">
        <v>13686</v>
      </c>
      <c r="F4933" s="60" t="s">
        <v>16</v>
      </c>
      <c r="G4933" s="58" t="s">
        <v>9563</v>
      </c>
      <c r="H4933" s="60" t="s">
        <v>9564</v>
      </c>
      <c r="I4933" s="60" t="s">
        <v>23322</v>
      </c>
      <c r="J4933" s="7">
        <v>43038</v>
      </c>
      <c r="K4933" s="65" t="s">
        <v>26297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13687</v>
      </c>
      <c r="C4934" s="22">
        <v>50193040</v>
      </c>
      <c r="D4934" s="20" t="s">
        <v>13688</v>
      </c>
      <c r="E4934" s="51" t="s">
        <v>13689</v>
      </c>
      <c r="F4934" s="60" t="s">
        <v>10</v>
      </c>
      <c r="G4934" s="58" t="s">
        <v>9563</v>
      </c>
      <c r="H4934" s="60" t="s">
        <v>9564</v>
      </c>
      <c r="I4934" s="60" t="s">
        <v>23416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13690</v>
      </c>
      <c r="C4935" s="22">
        <v>50144693</v>
      </c>
      <c r="D4935" s="20" t="s">
        <v>13691</v>
      </c>
      <c r="E4935" s="51" t="s">
        <v>11293</v>
      </c>
      <c r="F4935" s="60" t="s">
        <v>3</v>
      </c>
      <c r="G4935" s="58" t="s">
        <v>9563</v>
      </c>
      <c r="H4935" s="60" t="s">
        <v>9564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13692</v>
      </c>
      <c r="C4936" s="22">
        <v>50223194</v>
      </c>
      <c r="D4936" s="20" t="s">
        <v>13693</v>
      </c>
      <c r="E4936" s="51" t="s">
        <v>13694</v>
      </c>
      <c r="F4936" s="60" t="s">
        <v>10</v>
      </c>
      <c r="G4936" s="58" t="s">
        <v>9563</v>
      </c>
      <c r="H4936" s="60" t="s">
        <v>9564</v>
      </c>
      <c r="I4936" s="60" t="s">
        <v>23322</v>
      </c>
      <c r="J4936" s="7">
        <v>42970</v>
      </c>
      <c r="K4936" s="65" t="s">
        <v>26297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13695</v>
      </c>
      <c r="C4937" s="22">
        <v>50073435</v>
      </c>
      <c r="D4937" s="20" t="s">
        <v>13696</v>
      </c>
      <c r="E4937" s="51" t="s">
        <v>13697</v>
      </c>
      <c r="F4937" s="60" t="s">
        <v>10</v>
      </c>
      <c r="G4937" s="58" t="s">
        <v>9563</v>
      </c>
      <c r="H4937" s="60" t="s">
        <v>9564</v>
      </c>
      <c r="I4937" s="60" t="s">
        <v>23322</v>
      </c>
      <c r="J4937" s="7">
        <v>43039</v>
      </c>
      <c r="K4937" s="65" t="s">
        <v>26297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13698</v>
      </c>
      <c r="C4938" s="22">
        <v>45373086</v>
      </c>
      <c r="D4938" s="20" t="s">
        <v>13699</v>
      </c>
      <c r="E4938" s="51" t="s">
        <v>13700</v>
      </c>
      <c r="F4938" s="60" t="s">
        <v>3</v>
      </c>
      <c r="G4938" s="58" t="s">
        <v>9563</v>
      </c>
      <c r="H4938" s="60" t="s">
        <v>9564</v>
      </c>
      <c r="I4938" s="58" t="s">
        <v>23416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13701</v>
      </c>
      <c r="C4939" s="22">
        <v>47008245</v>
      </c>
      <c r="D4939" s="20" t="s">
        <v>13702</v>
      </c>
      <c r="E4939" s="51" t="s">
        <v>13703</v>
      </c>
      <c r="F4939" s="60" t="s">
        <v>10</v>
      </c>
      <c r="G4939" s="58" t="s">
        <v>9563</v>
      </c>
      <c r="H4939" s="60" t="s">
        <v>9564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13704</v>
      </c>
      <c r="C4940" s="22">
        <v>47856602</v>
      </c>
      <c r="D4940" s="20" t="s">
        <v>13705</v>
      </c>
      <c r="E4940" s="51" t="s">
        <v>13706</v>
      </c>
      <c r="F4940" s="60" t="s">
        <v>16</v>
      </c>
      <c r="G4940" s="58" t="s">
        <v>9563</v>
      </c>
      <c r="H4940" s="60" t="s">
        <v>9564</v>
      </c>
      <c r="I4940" s="60" t="s">
        <v>23322</v>
      </c>
      <c r="J4940" s="7">
        <v>43034</v>
      </c>
      <c r="K4940" s="65" t="s">
        <v>26297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13707</v>
      </c>
      <c r="C4941" s="22">
        <v>50075454</v>
      </c>
      <c r="D4941" s="20" t="s">
        <v>13708</v>
      </c>
      <c r="E4941" s="51" t="s">
        <v>13709</v>
      </c>
      <c r="F4941" s="60" t="s">
        <v>30</v>
      </c>
      <c r="G4941" s="58" t="s">
        <v>9563</v>
      </c>
      <c r="H4941" s="60" t="s">
        <v>9564</v>
      </c>
      <c r="I4941" s="60" t="s">
        <v>23322</v>
      </c>
      <c r="J4941" s="7">
        <v>43047</v>
      </c>
      <c r="K4941" s="65" t="s">
        <v>26297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13710</v>
      </c>
      <c r="C4942" s="22">
        <v>43655157</v>
      </c>
      <c r="D4942" s="20" t="s">
        <v>13711</v>
      </c>
      <c r="E4942" s="51" t="s">
        <v>13712</v>
      </c>
      <c r="F4942" s="60" t="s">
        <v>10</v>
      </c>
      <c r="G4942" s="58" t="s">
        <v>9563</v>
      </c>
      <c r="H4942" s="60" t="s">
        <v>9564</v>
      </c>
      <c r="I4942" s="60" t="s">
        <v>23322</v>
      </c>
      <c r="J4942" s="7">
        <v>43035</v>
      </c>
      <c r="K4942" s="65" t="s">
        <v>26297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13713</v>
      </c>
      <c r="C4943" s="22">
        <v>44927576</v>
      </c>
      <c r="D4943" s="20" t="s">
        <v>13714</v>
      </c>
      <c r="E4943" s="51" t="s">
        <v>13715</v>
      </c>
      <c r="F4943" s="60" t="s">
        <v>16</v>
      </c>
      <c r="G4943" s="58" t="s">
        <v>9563</v>
      </c>
      <c r="H4943" s="60" t="s">
        <v>9564</v>
      </c>
      <c r="I4943" s="60" t="s">
        <v>23322</v>
      </c>
      <c r="J4943" s="7">
        <v>43041</v>
      </c>
      <c r="K4943" s="65" t="s">
        <v>26297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13716</v>
      </c>
      <c r="C4944" s="22">
        <v>50215957</v>
      </c>
      <c r="D4944" s="20" t="s">
        <v>13717</v>
      </c>
      <c r="E4944" s="51" t="s">
        <v>13718</v>
      </c>
      <c r="F4944" s="60" t="s">
        <v>37</v>
      </c>
      <c r="G4944" s="58" t="s">
        <v>9563</v>
      </c>
      <c r="H4944" s="60" t="s">
        <v>9564</v>
      </c>
      <c r="I4944" s="60" t="s">
        <v>23322</v>
      </c>
      <c r="J4944" s="7">
        <v>43041</v>
      </c>
      <c r="K4944" s="65" t="s">
        <v>26297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13719</v>
      </c>
      <c r="C4945" s="22">
        <v>40873064</v>
      </c>
      <c r="D4945" s="20" t="s">
        <v>13720</v>
      </c>
      <c r="E4945" s="51" t="s">
        <v>13721</v>
      </c>
      <c r="F4945" s="60" t="s">
        <v>37</v>
      </c>
      <c r="G4945" s="58" t="s">
        <v>9563</v>
      </c>
      <c r="H4945" s="60" t="s">
        <v>9564</v>
      </c>
      <c r="I4945" s="60" t="s">
        <v>23322</v>
      </c>
      <c r="J4945" s="7">
        <v>42837</v>
      </c>
      <c r="K4945" s="65" t="s">
        <v>26301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13722</v>
      </c>
      <c r="C4946" s="22">
        <v>50053230</v>
      </c>
      <c r="D4946" s="20" t="s">
        <v>13723</v>
      </c>
      <c r="E4946" s="51" t="s">
        <v>13724</v>
      </c>
      <c r="F4946" s="60" t="s">
        <v>37</v>
      </c>
      <c r="G4946" s="58" t="s">
        <v>9563</v>
      </c>
      <c r="H4946" s="60" t="s">
        <v>9564</v>
      </c>
      <c r="I4946" s="60" t="s">
        <v>23322</v>
      </c>
      <c r="J4946" s="7">
        <v>42843</v>
      </c>
      <c r="K4946" s="65" t="s">
        <v>26300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13725</v>
      </c>
      <c r="C4947" s="22">
        <v>50225171</v>
      </c>
      <c r="D4947" s="20" t="s">
        <v>13726</v>
      </c>
      <c r="E4947" s="51" t="s">
        <v>12156</v>
      </c>
      <c r="F4947" s="60" t="s">
        <v>30</v>
      </c>
      <c r="G4947" s="58" t="s">
        <v>9563</v>
      </c>
      <c r="H4947" s="60" t="s">
        <v>9564</v>
      </c>
      <c r="I4947" s="60" t="s">
        <v>23322</v>
      </c>
      <c r="J4947" s="7">
        <v>43047</v>
      </c>
      <c r="K4947" s="65" t="s">
        <v>26297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13727</v>
      </c>
      <c r="C4948" s="22">
        <v>47798858</v>
      </c>
      <c r="D4948" s="20" t="s">
        <v>13728</v>
      </c>
      <c r="E4948" s="51" t="s">
        <v>13444</v>
      </c>
      <c r="F4948" s="60" t="s">
        <v>30</v>
      </c>
      <c r="G4948" s="58" t="s">
        <v>9563</v>
      </c>
      <c r="H4948" s="60" t="s">
        <v>9564</v>
      </c>
      <c r="I4948" s="60" t="s">
        <v>23322</v>
      </c>
      <c r="J4948" s="7">
        <v>43034</v>
      </c>
      <c r="K4948" s="65" t="s">
        <v>26297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13729</v>
      </c>
      <c r="C4949" s="22">
        <v>50177290</v>
      </c>
      <c r="D4949" s="20" t="s">
        <v>13730</v>
      </c>
      <c r="E4949" s="51" t="s">
        <v>13154</v>
      </c>
      <c r="F4949" s="60" t="s">
        <v>3</v>
      </c>
      <c r="G4949" s="58" t="s">
        <v>9563</v>
      </c>
      <c r="H4949" s="60" t="s">
        <v>9564</v>
      </c>
      <c r="I4949" s="60" t="s">
        <v>23322</v>
      </c>
      <c r="J4949" s="7">
        <v>43035</v>
      </c>
      <c r="K4949" s="65" t="s">
        <v>26297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13731</v>
      </c>
      <c r="C4950" s="22">
        <v>50215868</v>
      </c>
      <c r="D4950" s="20" t="s">
        <v>13732</v>
      </c>
      <c r="E4950" s="51" t="s">
        <v>13733</v>
      </c>
      <c r="F4950" s="60" t="s">
        <v>3</v>
      </c>
      <c r="G4950" s="58" t="s">
        <v>9563</v>
      </c>
      <c r="H4950" s="60" t="s">
        <v>9564</v>
      </c>
      <c r="I4950" s="60" t="s">
        <v>23322</v>
      </c>
      <c r="J4950" s="7">
        <v>43034</v>
      </c>
      <c r="K4950" s="65" t="s">
        <v>26297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13734</v>
      </c>
      <c r="C4951" s="22">
        <v>50175122</v>
      </c>
      <c r="D4951" s="20" t="s">
        <v>13735</v>
      </c>
      <c r="E4951" s="51" t="s">
        <v>13736</v>
      </c>
      <c r="F4951" s="60" t="s">
        <v>30</v>
      </c>
      <c r="G4951" s="58" t="s">
        <v>9563</v>
      </c>
      <c r="H4951" s="60" t="s">
        <v>9564</v>
      </c>
      <c r="I4951" s="60" t="s">
        <v>23322</v>
      </c>
      <c r="J4951" s="7">
        <v>43035</v>
      </c>
      <c r="K4951" s="65" t="s">
        <v>26297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13737</v>
      </c>
      <c r="C4952" s="22">
        <v>50090801</v>
      </c>
      <c r="D4952" s="20" t="s">
        <v>13738</v>
      </c>
      <c r="E4952" s="51" t="s">
        <v>13739</v>
      </c>
      <c r="F4952" s="60" t="s">
        <v>56</v>
      </c>
      <c r="G4952" s="58" t="s">
        <v>9563</v>
      </c>
      <c r="H4952" s="60" t="s">
        <v>9564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13740</v>
      </c>
      <c r="C4953" s="22">
        <v>40722180</v>
      </c>
      <c r="D4953" s="20" t="s">
        <v>13741</v>
      </c>
      <c r="E4953" s="51" t="s">
        <v>13742</v>
      </c>
      <c r="F4953" s="60" t="s">
        <v>16</v>
      </c>
      <c r="G4953" s="58" t="s">
        <v>9563</v>
      </c>
      <c r="H4953" s="60" t="s">
        <v>9564</v>
      </c>
      <c r="I4953" s="60" t="s">
        <v>23322</v>
      </c>
      <c r="J4953" s="7">
        <v>42838</v>
      </c>
      <c r="K4953" s="65" t="s">
        <v>26300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13743</v>
      </c>
      <c r="C4954" s="22">
        <v>44893302</v>
      </c>
      <c r="D4954" s="20" t="s">
        <v>13744</v>
      </c>
      <c r="E4954" s="51" t="s">
        <v>13745</v>
      </c>
      <c r="F4954" s="60" t="s">
        <v>26</v>
      </c>
      <c r="G4954" s="58" t="s">
        <v>9563</v>
      </c>
      <c r="H4954" s="60" t="s">
        <v>9564</v>
      </c>
      <c r="I4954" s="60" t="s">
        <v>23322</v>
      </c>
      <c r="J4954" s="7">
        <v>43035</v>
      </c>
      <c r="K4954" s="65" t="s">
        <v>26297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13746</v>
      </c>
      <c r="C4955" s="22">
        <v>50073290</v>
      </c>
      <c r="D4955" s="20" t="s">
        <v>13747</v>
      </c>
      <c r="E4955" s="51" t="s">
        <v>13748</v>
      </c>
      <c r="F4955" s="60" t="s">
        <v>30</v>
      </c>
      <c r="G4955" s="58" t="s">
        <v>9563</v>
      </c>
      <c r="H4955" s="60" t="s">
        <v>9564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13749</v>
      </c>
      <c r="C4956" s="22">
        <v>50174126</v>
      </c>
      <c r="D4956" s="20" t="s">
        <v>13750</v>
      </c>
      <c r="E4956" s="51" t="s">
        <v>13751</v>
      </c>
      <c r="F4956" s="60" t="s">
        <v>3</v>
      </c>
      <c r="G4956" s="58" t="s">
        <v>9563</v>
      </c>
      <c r="H4956" s="60" t="s">
        <v>9564</v>
      </c>
      <c r="I4956" s="60" t="s">
        <v>23322</v>
      </c>
      <c r="J4956" s="7">
        <v>42843</v>
      </c>
      <c r="K4956" s="65" t="s">
        <v>26300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13752</v>
      </c>
      <c r="C4957" s="22">
        <v>50195557</v>
      </c>
      <c r="D4957" s="20" t="s">
        <v>13753</v>
      </c>
      <c r="E4957" s="51" t="s">
        <v>13754</v>
      </c>
      <c r="F4957" s="60" t="s">
        <v>3</v>
      </c>
      <c r="G4957" s="58" t="s">
        <v>9563</v>
      </c>
      <c r="H4957" s="60" t="s">
        <v>9564</v>
      </c>
      <c r="I4957" s="60" t="s">
        <v>23322</v>
      </c>
      <c r="J4957" s="7">
        <v>43034</v>
      </c>
      <c r="K4957" s="65" t="s">
        <v>26297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13755</v>
      </c>
      <c r="C4958" s="22">
        <v>50170775</v>
      </c>
      <c r="D4958" s="20" t="s">
        <v>13756</v>
      </c>
      <c r="E4958" s="51" t="s">
        <v>13757</v>
      </c>
      <c r="F4958" s="60" t="s">
        <v>16</v>
      </c>
      <c r="G4958" s="58" t="s">
        <v>9563</v>
      </c>
      <c r="H4958" s="60" t="s">
        <v>9564</v>
      </c>
      <c r="I4958" s="60" t="s">
        <v>23322</v>
      </c>
      <c r="J4958" s="7">
        <v>42851</v>
      </c>
      <c r="K4958" s="65" t="s">
        <v>26300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13758</v>
      </c>
      <c r="C4959" s="22">
        <v>46605002</v>
      </c>
      <c r="D4959" s="20" t="s">
        <v>13759</v>
      </c>
      <c r="E4959" s="51" t="s">
        <v>13760</v>
      </c>
      <c r="F4959" s="60" t="s">
        <v>37</v>
      </c>
      <c r="G4959" s="58" t="s">
        <v>9563</v>
      </c>
      <c r="H4959" s="60" t="s">
        <v>9564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13761</v>
      </c>
      <c r="C4960" s="22">
        <v>50145533</v>
      </c>
      <c r="D4960" s="20" t="s">
        <v>13762</v>
      </c>
      <c r="E4960" s="51" t="s">
        <v>13763</v>
      </c>
      <c r="F4960" s="60" t="s">
        <v>56</v>
      </c>
      <c r="G4960" s="58" t="s">
        <v>9563</v>
      </c>
      <c r="H4960" s="60" t="s">
        <v>9564</v>
      </c>
      <c r="I4960" s="60" t="s">
        <v>23322</v>
      </c>
      <c r="J4960" s="7">
        <v>43035</v>
      </c>
      <c r="K4960" s="65" t="s">
        <v>26297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13764</v>
      </c>
      <c r="C4961" s="22">
        <v>40434281</v>
      </c>
      <c r="D4961" s="20" t="s">
        <v>13765</v>
      </c>
      <c r="E4961" s="51" t="s">
        <v>13766</v>
      </c>
      <c r="F4961" s="60" t="s">
        <v>30</v>
      </c>
      <c r="G4961" s="58" t="s">
        <v>9563</v>
      </c>
      <c r="H4961" s="60" t="s">
        <v>9564</v>
      </c>
      <c r="I4961" s="60" t="s">
        <v>23322</v>
      </c>
      <c r="J4961" s="7">
        <v>43035</v>
      </c>
      <c r="K4961" s="65" t="s">
        <v>26297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13767</v>
      </c>
      <c r="C4962" s="22">
        <v>50209035</v>
      </c>
      <c r="D4962" s="20" t="s">
        <v>13768</v>
      </c>
      <c r="E4962" s="51" t="s">
        <v>13769</v>
      </c>
      <c r="F4962" s="60" t="s">
        <v>37</v>
      </c>
      <c r="G4962" s="58" t="s">
        <v>9563</v>
      </c>
      <c r="H4962" s="60" t="s">
        <v>9564</v>
      </c>
      <c r="I4962" s="60" t="s">
        <v>23322</v>
      </c>
      <c r="J4962" s="7">
        <v>43034</v>
      </c>
      <c r="K4962" s="65" t="s">
        <v>26297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13770</v>
      </c>
      <c r="C4963" s="22">
        <v>50111167</v>
      </c>
      <c r="D4963" s="20" t="s">
        <v>13771</v>
      </c>
      <c r="E4963" s="51" t="s">
        <v>9997</v>
      </c>
      <c r="F4963" s="60" t="s">
        <v>10</v>
      </c>
      <c r="G4963" s="58" t="s">
        <v>9563</v>
      </c>
      <c r="H4963" s="60" t="s">
        <v>9564</v>
      </c>
      <c r="I4963" s="60" t="s">
        <v>23322</v>
      </c>
      <c r="J4963" s="7">
        <v>43035</v>
      </c>
      <c r="K4963" s="65" t="s">
        <v>26297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13772</v>
      </c>
      <c r="C4964" s="22">
        <v>50205811</v>
      </c>
      <c r="D4964" s="20" t="s">
        <v>13773</v>
      </c>
      <c r="E4964" s="51" t="s">
        <v>13774</v>
      </c>
      <c r="F4964" s="60" t="s">
        <v>30</v>
      </c>
      <c r="G4964" s="58" t="s">
        <v>9563</v>
      </c>
      <c r="H4964" s="60" t="s">
        <v>9564</v>
      </c>
      <c r="I4964" s="60" t="s">
        <v>23322</v>
      </c>
      <c r="J4964" s="7">
        <v>43035</v>
      </c>
      <c r="K4964" s="65" t="s">
        <v>26297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13775</v>
      </c>
      <c r="C4965" s="22">
        <v>50183613</v>
      </c>
      <c r="D4965" s="20" t="s">
        <v>13776</v>
      </c>
      <c r="E4965" s="51" t="s">
        <v>13777</v>
      </c>
      <c r="F4965" s="60" t="s">
        <v>3</v>
      </c>
      <c r="G4965" s="58" t="s">
        <v>9563</v>
      </c>
      <c r="H4965" s="60" t="s">
        <v>9564</v>
      </c>
      <c r="I4965" s="60" t="s">
        <v>23417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13778</v>
      </c>
      <c r="C4966" s="22">
        <v>50053353</v>
      </c>
      <c r="D4966" s="20" t="s">
        <v>13779</v>
      </c>
      <c r="E4966" s="51" t="s">
        <v>13780</v>
      </c>
      <c r="F4966" s="60" t="s">
        <v>16</v>
      </c>
      <c r="G4966" s="58" t="s">
        <v>9563</v>
      </c>
      <c r="H4966" s="60" t="s">
        <v>9564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13781</v>
      </c>
      <c r="C4967" s="22">
        <v>50201344</v>
      </c>
      <c r="D4967" s="20" t="s">
        <v>13782</v>
      </c>
      <c r="E4967" s="51" t="s">
        <v>13783</v>
      </c>
      <c r="F4967" s="60" t="s">
        <v>63</v>
      </c>
      <c r="G4967" s="58" t="s">
        <v>9563</v>
      </c>
      <c r="H4967" s="60" t="s">
        <v>9564</v>
      </c>
      <c r="I4967" s="60" t="s">
        <v>23322</v>
      </c>
      <c r="J4967" s="7">
        <v>43035</v>
      </c>
      <c r="K4967" s="65" t="s">
        <v>26297</v>
      </c>
      <c r="L4967" s="7"/>
      <c r="M4967" s="64"/>
      <c r="N4967" s="64"/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13784</v>
      </c>
      <c r="C4968" s="22">
        <v>44963254</v>
      </c>
      <c r="D4968" s="20" t="s">
        <v>13785</v>
      </c>
      <c r="E4968" s="51" t="s">
        <v>13784</v>
      </c>
      <c r="F4968" s="60" t="s">
        <v>16</v>
      </c>
      <c r="G4968" s="58" t="s">
        <v>9563</v>
      </c>
      <c r="H4968" s="60" t="s">
        <v>9564</v>
      </c>
      <c r="I4968" s="60" t="s">
        <v>23322</v>
      </c>
      <c r="J4968" s="7">
        <v>43042</v>
      </c>
      <c r="K4968" s="65" t="s">
        <v>26297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13786</v>
      </c>
      <c r="C4969" s="22">
        <v>40873137</v>
      </c>
      <c r="D4969" s="20" t="s">
        <v>13787</v>
      </c>
      <c r="E4969" s="51" t="s">
        <v>13788</v>
      </c>
      <c r="F4969" s="60" t="s">
        <v>16</v>
      </c>
      <c r="G4969" s="58" t="s">
        <v>9563</v>
      </c>
      <c r="H4969" s="60" t="s">
        <v>9564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13789</v>
      </c>
      <c r="C4970" s="22">
        <v>50195361</v>
      </c>
      <c r="D4970" s="20" t="s">
        <v>13790</v>
      </c>
      <c r="E4970" s="51" t="s">
        <v>13791</v>
      </c>
      <c r="F4970" s="60" t="s">
        <v>56</v>
      </c>
      <c r="G4970" s="58" t="s">
        <v>9563</v>
      </c>
      <c r="H4970" s="60" t="s">
        <v>9564</v>
      </c>
      <c r="I4970" s="60" t="s">
        <v>23322</v>
      </c>
      <c r="J4970" s="7">
        <v>43033</v>
      </c>
      <c r="K4970" s="65" t="s">
        <v>26297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13792</v>
      </c>
      <c r="C4971" s="22">
        <v>50212290</v>
      </c>
      <c r="D4971" s="20" t="s">
        <v>13793</v>
      </c>
      <c r="E4971" s="51" t="s">
        <v>13794</v>
      </c>
      <c r="F4971" s="60" t="s">
        <v>10</v>
      </c>
      <c r="G4971" s="58" t="s">
        <v>9563</v>
      </c>
      <c r="H4971" s="60" t="s">
        <v>9564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13795</v>
      </c>
      <c r="C4972" s="22">
        <v>50211897</v>
      </c>
      <c r="D4972" s="20" t="s">
        <v>13796</v>
      </c>
      <c r="E4972" s="51" t="s">
        <v>13797</v>
      </c>
      <c r="F4972" s="60" t="s">
        <v>26</v>
      </c>
      <c r="G4972" s="58" t="s">
        <v>9563</v>
      </c>
      <c r="H4972" s="60" t="s">
        <v>9564</v>
      </c>
      <c r="I4972" s="58" t="s">
        <v>23416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13798</v>
      </c>
      <c r="C4973" s="22">
        <v>50151789</v>
      </c>
      <c r="D4973" s="20" t="s">
        <v>13799</v>
      </c>
      <c r="E4973" s="51" t="s">
        <v>13800</v>
      </c>
      <c r="F4973" s="60" t="s">
        <v>10</v>
      </c>
      <c r="G4973" s="58" t="s">
        <v>9563</v>
      </c>
      <c r="H4973" s="60" t="s">
        <v>9564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13801</v>
      </c>
      <c r="C4974" s="22">
        <v>50144723</v>
      </c>
      <c r="D4974" s="20" t="s">
        <v>13802</v>
      </c>
      <c r="E4974" s="51" t="s">
        <v>13803</v>
      </c>
      <c r="F4974" s="60" t="s">
        <v>3</v>
      </c>
      <c r="G4974" s="58" t="s">
        <v>9563</v>
      </c>
      <c r="H4974" s="60" t="s">
        <v>9564</v>
      </c>
      <c r="I4974" s="60" t="s">
        <v>23322</v>
      </c>
      <c r="J4974" s="7">
        <v>43035</v>
      </c>
      <c r="K4974" s="65" t="s">
        <v>26297</v>
      </c>
      <c r="L4974" s="7"/>
      <c r="M4974" s="64"/>
      <c r="N4974" s="64"/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13804</v>
      </c>
      <c r="C4975" s="22">
        <v>50183508</v>
      </c>
      <c r="D4975" s="20" t="s">
        <v>13805</v>
      </c>
      <c r="E4975" s="51" t="s">
        <v>13806</v>
      </c>
      <c r="F4975" s="60" t="s">
        <v>3</v>
      </c>
      <c r="G4975" s="58" t="s">
        <v>9563</v>
      </c>
      <c r="H4975" s="60" t="s">
        <v>9564</v>
      </c>
      <c r="I4975" s="58" t="s">
        <v>23416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13807</v>
      </c>
      <c r="C4976" s="22">
        <v>44761708</v>
      </c>
      <c r="D4976" s="20" t="s">
        <v>13808</v>
      </c>
      <c r="E4976" s="51" t="s">
        <v>13809</v>
      </c>
      <c r="F4976" s="60" t="s">
        <v>56</v>
      </c>
      <c r="G4976" s="58" t="s">
        <v>9563</v>
      </c>
      <c r="H4976" s="60" t="s">
        <v>9564</v>
      </c>
      <c r="I4976" s="60" t="s">
        <v>23417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13810</v>
      </c>
      <c r="C4977" s="22">
        <v>50219464</v>
      </c>
      <c r="D4977" s="20" t="s">
        <v>13811</v>
      </c>
      <c r="E4977" s="51" t="s">
        <v>12335</v>
      </c>
      <c r="F4977" s="60" t="s">
        <v>56</v>
      </c>
      <c r="G4977" s="58" t="s">
        <v>9563</v>
      </c>
      <c r="H4977" s="60" t="s">
        <v>9564</v>
      </c>
      <c r="I4977" s="60" t="s">
        <v>23322</v>
      </c>
      <c r="J4977" s="7">
        <v>43035</v>
      </c>
      <c r="K4977" s="65" t="s">
        <v>26297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13812</v>
      </c>
      <c r="C4978" s="22">
        <v>50164350</v>
      </c>
      <c r="D4978" s="20" t="s">
        <v>13813</v>
      </c>
      <c r="E4978" s="51" t="s">
        <v>13814</v>
      </c>
      <c r="F4978" s="60" t="s">
        <v>3</v>
      </c>
      <c r="G4978" s="58" t="s">
        <v>9563</v>
      </c>
      <c r="H4978" s="60" t="s">
        <v>9564</v>
      </c>
      <c r="I4978" s="60" t="s">
        <v>23322</v>
      </c>
      <c r="J4978" s="7">
        <v>43038</v>
      </c>
      <c r="K4978" s="65" t="s">
        <v>26297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13815</v>
      </c>
      <c r="C4979" s="22">
        <v>50176005</v>
      </c>
      <c r="D4979" s="20" t="s">
        <v>13816</v>
      </c>
      <c r="E4979" s="51" t="s">
        <v>11240</v>
      </c>
      <c r="F4979" s="60" t="s">
        <v>3</v>
      </c>
      <c r="G4979" s="58" t="s">
        <v>9563</v>
      </c>
      <c r="H4979" s="60" t="s">
        <v>9564</v>
      </c>
      <c r="I4979" s="60" t="s">
        <v>23322</v>
      </c>
      <c r="J4979" s="7">
        <v>43034</v>
      </c>
      <c r="K4979" s="65" t="s">
        <v>26297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13817</v>
      </c>
      <c r="C4980" s="22">
        <v>50237322</v>
      </c>
      <c r="D4980" s="20" t="s">
        <v>13818</v>
      </c>
      <c r="E4980" s="51" t="s">
        <v>13819</v>
      </c>
      <c r="F4980" s="60" t="s">
        <v>30</v>
      </c>
      <c r="G4980" s="58" t="s">
        <v>9563</v>
      </c>
      <c r="H4980" s="60" t="s">
        <v>9564</v>
      </c>
      <c r="I4980" s="60" t="s">
        <v>23322</v>
      </c>
      <c r="J4980" s="7">
        <v>43041</v>
      </c>
      <c r="K4980" s="65" t="s">
        <v>26297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13820</v>
      </c>
      <c r="C4981" s="22">
        <v>43351409</v>
      </c>
      <c r="D4981" s="20" t="s">
        <v>13821</v>
      </c>
      <c r="E4981" s="51" t="s">
        <v>13822</v>
      </c>
      <c r="F4981" s="60" t="s">
        <v>37</v>
      </c>
      <c r="G4981" s="58" t="s">
        <v>9563</v>
      </c>
      <c r="H4981" s="60" t="s">
        <v>9564</v>
      </c>
      <c r="I4981" s="60" t="s">
        <v>23322</v>
      </c>
      <c r="J4981" s="7">
        <v>42838</v>
      </c>
      <c r="K4981" s="65" t="s">
        <v>26300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13823</v>
      </c>
      <c r="C4982" s="22">
        <v>50202774</v>
      </c>
      <c r="D4982" s="20" t="s">
        <v>13824</v>
      </c>
      <c r="E4982" s="51" t="s">
        <v>13825</v>
      </c>
      <c r="F4982" s="60" t="s">
        <v>26</v>
      </c>
      <c r="G4982" s="58" t="s">
        <v>9563</v>
      </c>
      <c r="H4982" s="60" t="s">
        <v>9564</v>
      </c>
      <c r="I4982" s="60" t="s">
        <v>23322</v>
      </c>
      <c r="J4982" s="7">
        <v>42837</v>
      </c>
      <c r="K4982" s="65" t="s">
        <v>26301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13826</v>
      </c>
      <c r="C4983" s="22">
        <v>50230212</v>
      </c>
      <c r="D4983" s="20" t="s">
        <v>13827</v>
      </c>
      <c r="E4983" s="51" t="s">
        <v>13828</v>
      </c>
      <c r="F4983" s="60" t="s">
        <v>30</v>
      </c>
      <c r="G4983" s="58" t="s">
        <v>9563</v>
      </c>
      <c r="H4983" s="60" t="s">
        <v>9564</v>
      </c>
      <c r="I4983" s="60" t="s">
        <v>23322</v>
      </c>
      <c r="J4983" s="7">
        <v>43047</v>
      </c>
      <c r="K4983" s="65" t="s">
        <v>26297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13829</v>
      </c>
      <c r="C4984" s="22">
        <v>50141341</v>
      </c>
      <c r="D4984" s="20" t="s">
        <v>13830</v>
      </c>
      <c r="E4984" s="51" t="s">
        <v>13831</v>
      </c>
      <c r="F4984" s="60" t="s">
        <v>37</v>
      </c>
      <c r="G4984" s="58" t="s">
        <v>9563</v>
      </c>
      <c r="H4984" s="60" t="s">
        <v>9564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50000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13832</v>
      </c>
      <c r="C4985" s="22">
        <v>46318631</v>
      </c>
      <c r="D4985" s="20" t="s">
        <v>13833</v>
      </c>
      <c r="E4985" s="51" t="s">
        <v>13834</v>
      </c>
      <c r="F4985" s="60" t="s">
        <v>3</v>
      </c>
      <c r="G4985" s="58" t="s">
        <v>9563</v>
      </c>
      <c r="H4985" s="60" t="s">
        <v>9564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13835</v>
      </c>
      <c r="C4986" s="22">
        <v>50085492</v>
      </c>
      <c r="D4986" s="20" t="s">
        <v>13836</v>
      </c>
      <c r="E4986" s="51" t="s">
        <v>13837</v>
      </c>
      <c r="F4986" s="60" t="s">
        <v>3</v>
      </c>
      <c r="G4986" s="58" t="s">
        <v>9563</v>
      </c>
      <c r="H4986" s="60" t="s">
        <v>9564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13838</v>
      </c>
      <c r="C4987" s="22">
        <v>50122762</v>
      </c>
      <c r="D4987" s="20" t="s">
        <v>13839</v>
      </c>
      <c r="E4987" s="51" t="s">
        <v>13840</v>
      </c>
      <c r="F4987" s="60" t="s">
        <v>30</v>
      </c>
      <c r="G4987" s="58" t="s">
        <v>9563</v>
      </c>
      <c r="H4987" s="60" t="s">
        <v>9564</v>
      </c>
      <c r="I4987" s="60" t="s">
        <v>23322</v>
      </c>
      <c r="J4987" s="7">
        <v>43035</v>
      </c>
      <c r="K4987" s="65" t="s">
        <v>26297</v>
      </c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13841</v>
      </c>
      <c r="C4988" s="22">
        <v>50177966</v>
      </c>
      <c r="D4988" s="20" t="s">
        <v>13842</v>
      </c>
      <c r="E4988" s="51" t="s">
        <v>13843</v>
      </c>
      <c r="F4988" s="60" t="s">
        <v>26</v>
      </c>
      <c r="G4988" s="58" t="s">
        <v>9563</v>
      </c>
      <c r="H4988" s="60" t="s">
        <v>9564</v>
      </c>
      <c r="I4988" s="60" t="s">
        <v>23322</v>
      </c>
      <c r="J4988" s="7">
        <v>42837</v>
      </c>
      <c r="K4988" s="65" t="s">
        <v>26301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13844</v>
      </c>
      <c r="C4989" s="22">
        <v>50203134</v>
      </c>
      <c r="D4989" s="20" t="s">
        <v>13845</v>
      </c>
      <c r="E4989" s="51" t="s">
        <v>13846</v>
      </c>
      <c r="F4989" s="60" t="s">
        <v>30</v>
      </c>
      <c r="G4989" s="58" t="s">
        <v>9563</v>
      </c>
      <c r="H4989" s="60" t="s">
        <v>9564</v>
      </c>
      <c r="I4989" s="60" t="s">
        <v>23322</v>
      </c>
      <c r="J4989" s="7">
        <v>43042</v>
      </c>
      <c r="K4989" s="65" t="s">
        <v>26297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13847</v>
      </c>
      <c r="C4990" s="22">
        <v>50159895</v>
      </c>
      <c r="D4990" s="20" t="s">
        <v>13848</v>
      </c>
      <c r="E4990" s="51" t="s">
        <v>13849</v>
      </c>
      <c r="F4990" s="60" t="s">
        <v>10</v>
      </c>
      <c r="G4990" s="58" t="s">
        <v>9563</v>
      </c>
      <c r="H4990" s="60" t="s">
        <v>9564</v>
      </c>
      <c r="I4990" s="60" t="s">
        <v>23322</v>
      </c>
      <c r="J4990" s="7">
        <v>43038</v>
      </c>
      <c r="K4990" s="65" t="s">
        <v>26297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13850</v>
      </c>
      <c r="C4991" s="22">
        <v>50090895</v>
      </c>
      <c r="D4991" s="20" t="s">
        <v>13851</v>
      </c>
      <c r="E4991" s="51" t="s">
        <v>13852</v>
      </c>
      <c r="F4991" s="60" t="s">
        <v>10</v>
      </c>
      <c r="G4991" s="58" t="s">
        <v>9563</v>
      </c>
      <c r="H4991" s="60" t="s">
        <v>9564</v>
      </c>
      <c r="I4991" s="60" t="s">
        <v>23417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13853</v>
      </c>
      <c r="C4992" s="22">
        <v>50177842</v>
      </c>
      <c r="D4992" s="20" t="s">
        <v>13854</v>
      </c>
      <c r="E4992" s="51" t="s">
        <v>13855</v>
      </c>
      <c r="F4992" s="60" t="s">
        <v>3</v>
      </c>
      <c r="G4992" s="58" t="s">
        <v>9563</v>
      </c>
      <c r="H4992" s="60" t="s">
        <v>9564</v>
      </c>
      <c r="I4992" s="60" t="s">
        <v>23322</v>
      </c>
      <c r="J4992" s="7">
        <v>43039</v>
      </c>
      <c r="K4992" s="65" t="s">
        <v>26297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13856</v>
      </c>
      <c r="C4993" s="22">
        <v>40812871</v>
      </c>
      <c r="D4993" s="20" t="s">
        <v>13857</v>
      </c>
      <c r="E4993" s="51" t="s">
        <v>13858</v>
      </c>
      <c r="F4993" s="60" t="s">
        <v>56</v>
      </c>
      <c r="G4993" s="58" t="s">
        <v>9563</v>
      </c>
      <c r="H4993" s="60" t="s">
        <v>9564</v>
      </c>
      <c r="I4993" s="60" t="s">
        <v>23322</v>
      </c>
      <c r="J4993" s="7">
        <v>43035</v>
      </c>
      <c r="K4993" s="65" t="s">
        <v>26297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13859</v>
      </c>
      <c r="C4994" s="22">
        <v>50154354</v>
      </c>
      <c r="D4994" s="20" t="s">
        <v>13860</v>
      </c>
      <c r="E4994" s="51" t="s">
        <v>13861</v>
      </c>
      <c r="F4994" s="60" t="s">
        <v>26</v>
      </c>
      <c r="G4994" s="58" t="s">
        <v>9563</v>
      </c>
      <c r="H4994" s="60" t="s">
        <v>9564</v>
      </c>
      <c r="I4994" s="60" t="s">
        <v>23322</v>
      </c>
      <c r="J4994" s="7">
        <v>43034</v>
      </c>
      <c r="K4994" s="65" t="s">
        <v>26297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13862</v>
      </c>
      <c r="C4995" s="22">
        <v>50203151</v>
      </c>
      <c r="D4995" s="20" t="s">
        <v>13863</v>
      </c>
      <c r="E4995" s="51" t="s">
        <v>13864</v>
      </c>
      <c r="F4995" s="60" t="s">
        <v>26</v>
      </c>
      <c r="G4995" s="58" t="s">
        <v>9563</v>
      </c>
      <c r="H4995" s="60" t="s">
        <v>9564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13865</v>
      </c>
      <c r="C4996" s="22">
        <v>44730501</v>
      </c>
      <c r="D4996" s="20" t="s">
        <v>13866</v>
      </c>
      <c r="E4996" s="51" t="s">
        <v>13867</v>
      </c>
      <c r="F4996" s="60" t="s">
        <v>3</v>
      </c>
      <c r="G4996" s="58" t="s">
        <v>9563</v>
      </c>
      <c r="H4996" s="60" t="s">
        <v>9564</v>
      </c>
      <c r="I4996" s="60" t="s">
        <v>23322</v>
      </c>
      <c r="J4996" s="7">
        <v>43039</v>
      </c>
      <c r="K4996" s="65" t="s">
        <v>26297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13868</v>
      </c>
      <c r="C4997" s="22">
        <v>50188534</v>
      </c>
      <c r="D4997" s="20" t="s">
        <v>13869</v>
      </c>
      <c r="E4997" s="51" t="s">
        <v>13870</v>
      </c>
      <c r="F4997" s="60" t="s">
        <v>30</v>
      </c>
      <c r="G4997" s="58" t="s">
        <v>9563</v>
      </c>
      <c r="H4997" s="60" t="s">
        <v>9564</v>
      </c>
      <c r="I4997" s="60" t="s">
        <v>23322</v>
      </c>
      <c r="J4997" s="7">
        <v>43034</v>
      </c>
      <c r="K4997" s="65" t="s">
        <v>26297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13871</v>
      </c>
      <c r="C4998" s="22">
        <v>50067672</v>
      </c>
      <c r="D4998" s="20" t="s">
        <v>13872</v>
      </c>
      <c r="E4998" s="51" t="s">
        <v>13873</v>
      </c>
      <c r="F4998" s="60" t="s">
        <v>16</v>
      </c>
      <c r="G4998" s="58" t="s">
        <v>9563</v>
      </c>
      <c r="H4998" s="60" t="s">
        <v>9564</v>
      </c>
      <c r="I4998" s="60" t="s">
        <v>23322</v>
      </c>
      <c r="J4998" s="7">
        <v>43048</v>
      </c>
      <c r="K4998" s="65" t="s">
        <v>26297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13874</v>
      </c>
      <c r="C4999" s="22">
        <v>50206257</v>
      </c>
      <c r="D4999" s="20" t="s">
        <v>13875</v>
      </c>
      <c r="E4999" s="51" t="s">
        <v>13876</v>
      </c>
      <c r="F4999" s="60" t="s">
        <v>3</v>
      </c>
      <c r="G4999" s="58" t="s">
        <v>9563</v>
      </c>
      <c r="H4999" s="60" t="s">
        <v>9564</v>
      </c>
      <c r="I4999" s="60" t="s">
        <v>23322</v>
      </c>
      <c r="J4999" s="7">
        <v>43039</v>
      </c>
      <c r="K4999" s="65" t="s">
        <v>26297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13877</v>
      </c>
      <c r="C5000" s="22">
        <v>50066676</v>
      </c>
      <c r="D5000" s="20" t="s">
        <v>13878</v>
      </c>
      <c r="E5000" s="51" t="s">
        <v>13879</v>
      </c>
      <c r="F5000" s="60" t="s">
        <v>26</v>
      </c>
      <c r="G5000" s="58" t="s">
        <v>9563</v>
      </c>
      <c r="H5000" s="60" t="s">
        <v>9564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11666.64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13880</v>
      </c>
      <c r="C5001" s="22">
        <v>50027476</v>
      </c>
      <c r="D5001" s="20" t="s">
        <v>13881</v>
      </c>
      <c r="E5001" s="51" t="s">
        <v>10782</v>
      </c>
      <c r="F5001" s="60" t="s">
        <v>3</v>
      </c>
      <c r="G5001" s="58" t="s">
        <v>9563</v>
      </c>
      <c r="H5001" s="60" t="s">
        <v>9564</v>
      </c>
      <c r="I5001" s="58" t="s">
        <v>23416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13882</v>
      </c>
      <c r="C5002" s="22">
        <v>44086415</v>
      </c>
      <c r="D5002" s="20" t="s">
        <v>13883</v>
      </c>
      <c r="E5002" s="51" t="s">
        <v>13884</v>
      </c>
      <c r="F5002" s="60" t="s">
        <v>3</v>
      </c>
      <c r="G5002" s="58" t="s">
        <v>9563</v>
      </c>
      <c r="H5002" s="60" t="s">
        <v>9564</v>
      </c>
      <c r="I5002" s="60" t="s">
        <v>23322</v>
      </c>
      <c r="J5002" s="7">
        <v>43035</v>
      </c>
      <c r="K5002" s="65" t="s">
        <v>26297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13885</v>
      </c>
      <c r="C5003" s="22">
        <v>50017233</v>
      </c>
      <c r="D5003" s="20" t="s">
        <v>13886</v>
      </c>
      <c r="E5003" s="51" t="s">
        <v>13887</v>
      </c>
      <c r="F5003" s="60" t="s">
        <v>30</v>
      </c>
      <c r="G5003" s="58" t="s">
        <v>9563</v>
      </c>
      <c r="H5003" s="60" t="s">
        <v>9564</v>
      </c>
      <c r="I5003" s="60" t="s">
        <v>23322</v>
      </c>
      <c r="J5003" s="7">
        <v>42845</v>
      </c>
      <c r="K5003" s="65" t="s">
        <v>26300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13888</v>
      </c>
      <c r="C5004" s="22">
        <v>50227122</v>
      </c>
      <c r="D5004" s="20" t="s">
        <v>13889</v>
      </c>
      <c r="E5004" s="51" t="s">
        <v>13888</v>
      </c>
      <c r="F5004" s="60" t="s">
        <v>16</v>
      </c>
      <c r="G5004" s="58" t="s">
        <v>9563</v>
      </c>
      <c r="H5004" s="60" t="s">
        <v>9564</v>
      </c>
      <c r="I5004" s="60" t="s">
        <v>23416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13890</v>
      </c>
      <c r="C5005" s="22">
        <v>50227131</v>
      </c>
      <c r="D5005" s="20" t="s">
        <v>13891</v>
      </c>
      <c r="E5005" s="51" t="s">
        <v>13890</v>
      </c>
      <c r="F5005" s="60" t="s">
        <v>16</v>
      </c>
      <c r="G5005" s="58" t="s">
        <v>9563</v>
      </c>
      <c r="H5005" s="60" t="s">
        <v>9564</v>
      </c>
      <c r="I5005" s="60" t="s">
        <v>23322</v>
      </c>
      <c r="J5005" s="7">
        <v>42838</v>
      </c>
      <c r="K5005" s="65" t="s">
        <v>26300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13892</v>
      </c>
      <c r="C5006" s="22">
        <v>50066668</v>
      </c>
      <c r="D5006" s="20" t="s">
        <v>13893</v>
      </c>
      <c r="E5006" s="51" t="s">
        <v>13894</v>
      </c>
      <c r="F5006" s="60" t="s">
        <v>26</v>
      </c>
      <c r="G5006" s="58" t="s">
        <v>9563</v>
      </c>
      <c r="H5006" s="60" t="s">
        <v>9564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13895</v>
      </c>
      <c r="C5007" s="22">
        <v>50153293</v>
      </c>
      <c r="D5007" s="20" t="s">
        <v>13896</v>
      </c>
      <c r="E5007" s="51" t="s">
        <v>13897</v>
      </c>
      <c r="F5007" s="60" t="s">
        <v>16</v>
      </c>
      <c r="G5007" s="58" t="s">
        <v>9563</v>
      </c>
      <c r="H5007" s="60" t="s">
        <v>9564</v>
      </c>
      <c r="I5007" s="60" t="s">
        <v>23417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13898</v>
      </c>
      <c r="C5008" s="22">
        <v>40647188</v>
      </c>
      <c r="D5008" s="20" t="s">
        <v>13899</v>
      </c>
      <c r="E5008" s="51" t="s">
        <v>13900</v>
      </c>
      <c r="F5008" s="60" t="s">
        <v>26</v>
      </c>
      <c r="G5008" s="58" t="s">
        <v>9563</v>
      </c>
      <c r="H5008" s="60" t="s">
        <v>9564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13901</v>
      </c>
      <c r="C5009" s="22">
        <v>50044419</v>
      </c>
      <c r="D5009" s="20" t="s">
        <v>13902</v>
      </c>
      <c r="E5009" s="51" t="s">
        <v>13903</v>
      </c>
      <c r="F5009" s="60" t="s">
        <v>16</v>
      </c>
      <c r="G5009" s="58" t="s">
        <v>9563</v>
      </c>
      <c r="H5009" s="60" t="s">
        <v>9564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13904</v>
      </c>
      <c r="C5010" s="22">
        <v>50199943</v>
      </c>
      <c r="D5010" s="20" t="s">
        <v>13905</v>
      </c>
      <c r="E5010" s="51" t="s">
        <v>11310</v>
      </c>
      <c r="F5010" s="60" t="s">
        <v>3</v>
      </c>
      <c r="G5010" s="58" t="s">
        <v>9563</v>
      </c>
      <c r="H5010" s="60" t="s">
        <v>9564</v>
      </c>
      <c r="I5010" s="60" t="s">
        <v>23322</v>
      </c>
      <c r="J5010" s="7">
        <v>43035</v>
      </c>
      <c r="K5010" s="65" t="s">
        <v>26297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13906</v>
      </c>
      <c r="C5011" s="22">
        <v>45675651</v>
      </c>
      <c r="D5011" s="20" t="s">
        <v>13907</v>
      </c>
      <c r="E5011" s="51" t="s">
        <v>13908</v>
      </c>
      <c r="F5011" s="60" t="s">
        <v>16</v>
      </c>
      <c r="G5011" s="58" t="s">
        <v>9563</v>
      </c>
      <c r="H5011" s="60" t="s">
        <v>9564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13909</v>
      </c>
      <c r="C5012" s="22">
        <v>50053205</v>
      </c>
      <c r="D5012" s="20" t="s">
        <v>13910</v>
      </c>
      <c r="E5012" s="51" t="s">
        <v>13911</v>
      </c>
      <c r="F5012" s="60" t="s">
        <v>26</v>
      </c>
      <c r="G5012" s="58" t="s">
        <v>9563</v>
      </c>
      <c r="H5012" s="60" t="s">
        <v>9564</v>
      </c>
      <c r="I5012" s="58" t="s">
        <v>23416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ht="22.5" x14ac:dyDescent="0.25">
      <c r="A5013" s="20">
        <v>5012</v>
      </c>
      <c r="B5013" s="51" t="s">
        <v>13912</v>
      </c>
      <c r="C5013" s="22">
        <v>50202600</v>
      </c>
      <c r="D5013" s="20" t="s">
        <v>13913</v>
      </c>
      <c r="E5013" s="51" t="s">
        <v>13914</v>
      </c>
      <c r="F5013" s="60" t="s">
        <v>10</v>
      </c>
      <c r="G5013" s="58" t="s">
        <v>9563</v>
      </c>
      <c r="H5013" s="60" t="s">
        <v>9564</v>
      </c>
      <c r="I5013" s="60" t="s">
        <v>23322</v>
      </c>
      <c r="J5013" s="7">
        <v>43038</v>
      </c>
      <c r="K5013" s="65" t="s">
        <v>26297</v>
      </c>
      <c r="L5013" s="7"/>
      <c r="M5013" s="64"/>
      <c r="N5013" s="64"/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13915</v>
      </c>
      <c r="C5014" s="22">
        <v>50073338</v>
      </c>
      <c r="D5014" s="20" t="s">
        <v>13916</v>
      </c>
      <c r="E5014" s="51" t="s">
        <v>13917</v>
      </c>
      <c r="F5014" s="60" t="s">
        <v>3</v>
      </c>
      <c r="G5014" s="58" t="s">
        <v>9563</v>
      </c>
      <c r="H5014" s="60" t="s">
        <v>9564</v>
      </c>
      <c r="I5014" s="60" t="s">
        <v>23322</v>
      </c>
      <c r="J5014" s="7">
        <v>43035</v>
      </c>
      <c r="K5014" s="65" t="s">
        <v>26297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13918</v>
      </c>
      <c r="C5015" s="22">
        <v>41816293</v>
      </c>
      <c r="D5015" s="20" t="s">
        <v>13919</v>
      </c>
      <c r="E5015" s="51" t="s">
        <v>13920</v>
      </c>
      <c r="F5015" s="60" t="s">
        <v>10</v>
      </c>
      <c r="G5015" s="58" t="s">
        <v>9563</v>
      </c>
      <c r="H5015" s="60" t="s">
        <v>9564</v>
      </c>
      <c r="I5015" s="60" t="s">
        <v>23322</v>
      </c>
      <c r="J5015" s="7">
        <v>43046</v>
      </c>
      <c r="K5015" s="65" t="s">
        <v>26297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13921</v>
      </c>
      <c r="C5016" s="22">
        <v>48413151</v>
      </c>
      <c r="D5016" s="20" t="s">
        <v>13922</v>
      </c>
      <c r="E5016" s="51" t="s">
        <v>13923</v>
      </c>
      <c r="F5016" s="60" t="s">
        <v>3</v>
      </c>
      <c r="G5016" s="58" t="s">
        <v>9563</v>
      </c>
      <c r="H5016" s="60" t="s">
        <v>9564</v>
      </c>
      <c r="I5016" s="60" t="s">
        <v>23322</v>
      </c>
      <c r="J5016" s="7">
        <v>43038</v>
      </c>
      <c r="K5016" s="65" t="s">
        <v>26297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13924</v>
      </c>
      <c r="C5017" s="22">
        <v>44697929</v>
      </c>
      <c r="D5017" s="20" t="s">
        <v>13925</v>
      </c>
      <c r="E5017" s="51" t="s">
        <v>13926</v>
      </c>
      <c r="F5017" s="60" t="s">
        <v>63</v>
      </c>
      <c r="G5017" s="58" t="s">
        <v>9563</v>
      </c>
      <c r="H5017" s="60" t="s">
        <v>9564</v>
      </c>
      <c r="I5017" s="60" t="s">
        <v>23322</v>
      </c>
      <c r="J5017" s="7">
        <v>43041</v>
      </c>
      <c r="K5017" s="65" t="s">
        <v>26297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13927</v>
      </c>
      <c r="C5018" s="22">
        <v>50176498</v>
      </c>
      <c r="D5018" s="20" t="s">
        <v>13928</v>
      </c>
      <c r="E5018" s="51" t="s">
        <v>13929</v>
      </c>
      <c r="F5018" s="60" t="s">
        <v>56</v>
      </c>
      <c r="G5018" s="58" t="s">
        <v>9563</v>
      </c>
      <c r="H5018" s="60" t="s">
        <v>9564</v>
      </c>
      <c r="I5018" s="60" t="s">
        <v>23322</v>
      </c>
      <c r="J5018" s="7">
        <v>43034</v>
      </c>
      <c r="K5018" s="65" t="s">
        <v>26297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13930</v>
      </c>
      <c r="C5019" s="22">
        <v>50015214</v>
      </c>
      <c r="D5019" s="20" t="s">
        <v>13931</v>
      </c>
      <c r="E5019" s="51" t="s">
        <v>13932</v>
      </c>
      <c r="F5019" s="60" t="s">
        <v>16</v>
      </c>
      <c r="G5019" s="58" t="s">
        <v>9563</v>
      </c>
      <c r="H5019" s="60" t="s">
        <v>9564</v>
      </c>
      <c r="I5019" s="60" t="s">
        <v>23322</v>
      </c>
      <c r="J5019" s="7">
        <v>42808</v>
      </c>
      <c r="K5019" s="65" t="s">
        <v>26300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13933</v>
      </c>
      <c r="C5020" s="22">
        <v>45379726</v>
      </c>
      <c r="D5020" s="20" t="s">
        <v>13934</v>
      </c>
      <c r="E5020" s="51" t="s">
        <v>13935</v>
      </c>
      <c r="F5020" s="60" t="s">
        <v>56</v>
      </c>
      <c r="G5020" s="58" t="s">
        <v>9563</v>
      </c>
      <c r="H5020" s="60" t="s">
        <v>9564</v>
      </c>
      <c r="I5020" s="60" t="s">
        <v>23417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13936</v>
      </c>
      <c r="C5021" s="22">
        <v>50218344</v>
      </c>
      <c r="D5021" s="20" t="s">
        <v>13937</v>
      </c>
      <c r="E5021" s="51" t="s">
        <v>13938</v>
      </c>
      <c r="F5021" s="60" t="s">
        <v>56</v>
      </c>
      <c r="G5021" s="58" t="s">
        <v>9563</v>
      </c>
      <c r="H5021" s="60" t="s">
        <v>9564</v>
      </c>
      <c r="I5021" s="60" t="s">
        <v>23322</v>
      </c>
      <c r="J5021" s="7">
        <v>43033</v>
      </c>
      <c r="K5021" s="65" t="s">
        <v>26297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13939</v>
      </c>
      <c r="C5022" s="22">
        <v>45329737</v>
      </c>
      <c r="D5022" s="20" t="s">
        <v>13940</v>
      </c>
      <c r="E5022" s="51" t="s">
        <v>13941</v>
      </c>
      <c r="F5022" s="60" t="s">
        <v>16</v>
      </c>
      <c r="G5022" s="58" t="s">
        <v>9563</v>
      </c>
      <c r="H5022" s="60" t="s">
        <v>9564</v>
      </c>
      <c r="I5022" s="58" t="s">
        <v>23416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13942</v>
      </c>
      <c r="C5023" s="22">
        <v>50085522</v>
      </c>
      <c r="D5023" s="20" t="s">
        <v>13943</v>
      </c>
      <c r="E5023" s="51" t="s">
        <v>13944</v>
      </c>
      <c r="F5023" s="60" t="s">
        <v>10</v>
      </c>
      <c r="G5023" s="58" t="s">
        <v>9563</v>
      </c>
      <c r="H5023" s="60" t="s">
        <v>9564</v>
      </c>
      <c r="I5023" s="60" t="s">
        <v>23322</v>
      </c>
      <c r="J5023" s="7">
        <v>43034</v>
      </c>
      <c r="K5023" s="65" t="s">
        <v>26297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13945</v>
      </c>
      <c r="C5024" s="22">
        <v>50237616</v>
      </c>
      <c r="D5024" s="20" t="s">
        <v>13946</v>
      </c>
      <c r="E5024" s="51" t="s">
        <v>13947</v>
      </c>
      <c r="F5024" s="60" t="s">
        <v>10</v>
      </c>
      <c r="G5024" s="58" t="s">
        <v>9563</v>
      </c>
      <c r="H5024" s="60" t="s">
        <v>9564</v>
      </c>
      <c r="I5024" s="60" t="s">
        <v>23322</v>
      </c>
      <c r="J5024" s="7">
        <v>42849</v>
      </c>
      <c r="K5024" s="65" t="s">
        <v>26300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13948</v>
      </c>
      <c r="C5025" s="22">
        <v>50061844</v>
      </c>
      <c r="D5025" s="20" t="s">
        <v>13949</v>
      </c>
      <c r="E5025" s="51" t="s">
        <v>13950</v>
      </c>
      <c r="F5025" s="60" t="s">
        <v>37</v>
      </c>
      <c r="G5025" s="58" t="s">
        <v>9563</v>
      </c>
      <c r="H5025" s="60" t="s">
        <v>9564</v>
      </c>
      <c r="I5025" s="60" t="s">
        <v>23322</v>
      </c>
      <c r="J5025" s="7">
        <v>43035</v>
      </c>
      <c r="K5025" s="65" t="s">
        <v>26297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13951</v>
      </c>
      <c r="C5026" s="22">
        <v>47705868</v>
      </c>
      <c r="D5026" s="20" t="s">
        <v>13952</v>
      </c>
      <c r="E5026" s="51" t="s">
        <v>9620</v>
      </c>
      <c r="F5026" s="60" t="s">
        <v>26</v>
      </c>
      <c r="G5026" s="58" t="s">
        <v>9563</v>
      </c>
      <c r="H5026" s="60" t="s">
        <v>9564</v>
      </c>
      <c r="I5026" s="60" t="s">
        <v>23322</v>
      </c>
      <c r="J5026" s="7">
        <v>42837</v>
      </c>
      <c r="K5026" s="65" t="s">
        <v>26300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13953</v>
      </c>
      <c r="C5027" s="22">
        <v>44959125</v>
      </c>
      <c r="D5027" s="20" t="s">
        <v>13954</v>
      </c>
      <c r="E5027" s="51" t="s">
        <v>13955</v>
      </c>
      <c r="F5027" s="60" t="s">
        <v>3</v>
      </c>
      <c r="G5027" s="58" t="s">
        <v>9563</v>
      </c>
      <c r="H5027" s="60" t="s">
        <v>9564</v>
      </c>
      <c r="I5027" s="60" t="s">
        <v>23322</v>
      </c>
      <c r="J5027" s="7">
        <v>42837</v>
      </c>
      <c r="K5027" s="65" t="s">
        <v>26300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13956</v>
      </c>
      <c r="C5028" s="22">
        <v>50038117</v>
      </c>
      <c r="D5028" s="20" t="s">
        <v>13957</v>
      </c>
      <c r="E5028" s="51" t="s">
        <v>12254</v>
      </c>
      <c r="F5028" s="60" t="s">
        <v>10</v>
      </c>
      <c r="G5028" s="58" t="s">
        <v>9563</v>
      </c>
      <c r="H5028" s="60" t="s">
        <v>9564</v>
      </c>
      <c r="I5028" s="60" t="s">
        <v>23322</v>
      </c>
      <c r="J5028" s="7">
        <v>42837</v>
      </c>
      <c r="K5028" s="65" t="s">
        <v>26300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13958</v>
      </c>
      <c r="C5029" s="22">
        <v>37035061</v>
      </c>
      <c r="D5029" s="20" t="s">
        <v>13959</v>
      </c>
      <c r="E5029" s="51" t="s">
        <v>13960</v>
      </c>
      <c r="F5029" s="60" t="s">
        <v>56</v>
      </c>
      <c r="G5029" s="58" t="s">
        <v>9563</v>
      </c>
      <c r="H5029" s="60" t="s">
        <v>9564</v>
      </c>
      <c r="I5029" s="60" t="s">
        <v>23322</v>
      </c>
      <c r="J5029" s="7">
        <v>42837</v>
      </c>
      <c r="K5029" s="65" t="s">
        <v>26300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13961</v>
      </c>
      <c r="C5030" s="22">
        <v>42397456</v>
      </c>
      <c r="D5030" s="20" t="s">
        <v>13962</v>
      </c>
      <c r="E5030" s="51" t="s">
        <v>13963</v>
      </c>
      <c r="F5030" s="60" t="s">
        <v>10</v>
      </c>
      <c r="G5030" s="58" t="s">
        <v>9563</v>
      </c>
      <c r="H5030" s="60" t="s">
        <v>9564</v>
      </c>
      <c r="I5030" s="60" t="s">
        <v>23322</v>
      </c>
      <c r="J5030" s="7">
        <v>42843</v>
      </c>
      <c r="K5030" s="65" t="s">
        <v>26300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13964</v>
      </c>
      <c r="C5031" s="22">
        <v>50205692</v>
      </c>
      <c r="D5031" s="20" t="s">
        <v>13965</v>
      </c>
      <c r="E5031" s="51" t="s">
        <v>13966</v>
      </c>
      <c r="F5031" s="60" t="s">
        <v>26</v>
      </c>
      <c r="G5031" s="58" t="s">
        <v>9563</v>
      </c>
      <c r="H5031" s="60" t="s">
        <v>9564</v>
      </c>
      <c r="I5031" s="60" t="s">
        <v>23322</v>
      </c>
      <c r="J5031" s="7">
        <v>42843</v>
      </c>
      <c r="K5031" s="65" t="s">
        <v>26300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13967</v>
      </c>
      <c r="C5032" s="22">
        <v>50099574</v>
      </c>
      <c r="D5032" s="20" t="s">
        <v>13968</v>
      </c>
      <c r="E5032" s="51" t="s">
        <v>13969</v>
      </c>
      <c r="F5032" s="60" t="s">
        <v>56</v>
      </c>
      <c r="G5032" s="58" t="s">
        <v>9563</v>
      </c>
      <c r="H5032" s="60" t="s">
        <v>9564</v>
      </c>
      <c r="I5032" s="60" t="s">
        <v>23322</v>
      </c>
      <c r="J5032" s="7">
        <v>43033</v>
      </c>
      <c r="K5032" s="65" t="s">
        <v>26297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13970</v>
      </c>
      <c r="C5033" s="22">
        <v>50203657</v>
      </c>
      <c r="D5033" s="20" t="s">
        <v>13971</v>
      </c>
      <c r="E5033" s="51" t="s">
        <v>7755</v>
      </c>
      <c r="F5033" s="60" t="s">
        <v>30</v>
      </c>
      <c r="G5033" s="58" t="s">
        <v>9563</v>
      </c>
      <c r="H5033" s="60" t="s">
        <v>9564</v>
      </c>
      <c r="I5033" s="60" t="s">
        <v>23322</v>
      </c>
      <c r="J5033" s="7">
        <v>43038</v>
      </c>
      <c r="K5033" s="65" t="s">
        <v>26297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13972</v>
      </c>
      <c r="C5034" s="22">
        <v>50228951</v>
      </c>
      <c r="D5034" s="20" t="s">
        <v>13973</v>
      </c>
      <c r="E5034" s="51" t="s">
        <v>13974</v>
      </c>
      <c r="F5034" s="60" t="s">
        <v>26</v>
      </c>
      <c r="G5034" s="58" t="s">
        <v>9563</v>
      </c>
      <c r="H5034" s="60" t="s">
        <v>9564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13975</v>
      </c>
      <c r="C5035" s="22">
        <v>43351476</v>
      </c>
      <c r="D5035" s="20" t="s">
        <v>13976</v>
      </c>
      <c r="E5035" s="51" t="s">
        <v>13977</v>
      </c>
      <c r="F5035" s="60" t="s">
        <v>30</v>
      </c>
      <c r="G5035" s="58" t="s">
        <v>9563</v>
      </c>
      <c r="H5035" s="60" t="s">
        <v>9564</v>
      </c>
      <c r="I5035" s="60" t="s">
        <v>23322</v>
      </c>
      <c r="J5035" s="7">
        <v>43039</v>
      </c>
      <c r="K5035" s="65" t="s">
        <v>26297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13978</v>
      </c>
      <c r="C5036" s="22">
        <v>50199994</v>
      </c>
      <c r="D5036" s="20" t="s">
        <v>13979</v>
      </c>
      <c r="E5036" s="51" t="s">
        <v>13980</v>
      </c>
      <c r="F5036" s="60" t="s">
        <v>3</v>
      </c>
      <c r="G5036" s="58" t="s">
        <v>9563</v>
      </c>
      <c r="H5036" s="60" t="s">
        <v>9564</v>
      </c>
      <c r="I5036" s="60" t="s">
        <v>23322</v>
      </c>
      <c r="J5036" s="7">
        <v>43035</v>
      </c>
      <c r="K5036" s="65" t="s">
        <v>26297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13981</v>
      </c>
      <c r="C5037" s="22">
        <v>40627039</v>
      </c>
      <c r="D5037" s="20" t="s">
        <v>13982</v>
      </c>
      <c r="E5037" s="51" t="s">
        <v>13983</v>
      </c>
      <c r="F5037" s="60" t="s">
        <v>26</v>
      </c>
      <c r="G5037" s="58" t="s">
        <v>9563</v>
      </c>
      <c r="H5037" s="60" t="s">
        <v>9564</v>
      </c>
      <c r="I5037" s="60" t="s">
        <v>23322</v>
      </c>
      <c r="J5037" s="7">
        <v>42838</v>
      </c>
      <c r="K5037" s="65" t="s">
        <v>26300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9073</v>
      </c>
      <c r="C5038" s="22">
        <v>50026461</v>
      </c>
      <c r="D5038" s="20" t="s">
        <v>13984</v>
      </c>
      <c r="E5038" s="51" t="s">
        <v>13985</v>
      </c>
      <c r="F5038" s="60" t="s">
        <v>56</v>
      </c>
      <c r="G5038" s="58" t="s">
        <v>9563</v>
      </c>
      <c r="H5038" s="60" t="s">
        <v>9564</v>
      </c>
      <c r="I5038" s="60" t="s">
        <v>23322</v>
      </c>
      <c r="J5038" s="7">
        <v>43035</v>
      </c>
      <c r="K5038" s="65" t="s">
        <v>26297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13986</v>
      </c>
      <c r="C5039" s="22">
        <v>50218522</v>
      </c>
      <c r="D5039" s="20" t="s">
        <v>13987</v>
      </c>
      <c r="E5039" s="51" t="s">
        <v>9697</v>
      </c>
      <c r="F5039" s="60" t="s">
        <v>16</v>
      </c>
      <c r="G5039" s="58" t="s">
        <v>9563</v>
      </c>
      <c r="H5039" s="60" t="s">
        <v>9564</v>
      </c>
      <c r="I5039" s="60" t="s">
        <v>23417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13988</v>
      </c>
      <c r="C5040" s="22">
        <v>48484466</v>
      </c>
      <c r="D5040" s="20" t="s">
        <v>13989</v>
      </c>
      <c r="E5040" s="51" t="s">
        <v>13990</v>
      </c>
      <c r="F5040" s="60" t="s">
        <v>30</v>
      </c>
      <c r="G5040" s="58" t="s">
        <v>9563</v>
      </c>
      <c r="H5040" s="60" t="s">
        <v>9564</v>
      </c>
      <c r="I5040" s="60" t="s">
        <v>23322</v>
      </c>
      <c r="J5040" s="7">
        <v>43045</v>
      </c>
      <c r="K5040" s="65" t="s">
        <v>26297</v>
      </c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13991</v>
      </c>
      <c r="C5041" s="22">
        <v>50190229</v>
      </c>
      <c r="D5041" s="20" t="s">
        <v>13992</v>
      </c>
      <c r="E5041" s="51" t="s">
        <v>9031</v>
      </c>
      <c r="F5041" s="60" t="s">
        <v>56</v>
      </c>
      <c r="G5041" s="58" t="s">
        <v>9563</v>
      </c>
      <c r="H5041" s="60" t="s">
        <v>9564</v>
      </c>
      <c r="I5041" s="60" t="s">
        <v>23417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13993</v>
      </c>
      <c r="C5042" s="22">
        <v>50212184</v>
      </c>
      <c r="D5042" s="20" t="s">
        <v>13994</v>
      </c>
      <c r="E5042" s="51" t="s">
        <v>13995</v>
      </c>
      <c r="F5042" s="60" t="s">
        <v>3</v>
      </c>
      <c r="G5042" s="58" t="s">
        <v>9563</v>
      </c>
      <c r="H5042" s="60" t="s">
        <v>9564</v>
      </c>
      <c r="I5042" s="60" t="s">
        <v>23322</v>
      </c>
      <c r="J5042" s="7">
        <v>43034</v>
      </c>
      <c r="K5042" s="65" t="s">
        <v>26297</v>
      </c>
      <c r="L5042" s="7"/>
      <c r="M5042" s="64"/>
      <c r="N5042" s="64"/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13996</v>
      </c>
      <c r="C5043" s="22">
        <v>50159658</v>
      </c>
      <c r="D5043" s="20" t="s">
        <v>13997</v>
      </c>
      <c r="E5043" s="51" t="s">
        <v>13998</v>
      </c>
      <c r="F5043" s="60" t="s">
        <v>3</v>
      </c>
      <c r="G5043" s="58" t="s">
        <v>9563</v>
      </c>
      <c r="H5043" s="60" t="s">
        <v>9564</v>
      </c>
      <c r="I5043" s="60" t="s">
        <v>23322</v>
      </c>
      <c r="J5043" s="7">
        <v>43035</v>
      </c>
      <c r="K5043" s="65" t="s">
        <v>26297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13999</v>
      </c>
      <c r="C5044" s="22">
        <v>50117581</v>
      </c>
      <c r="D5044" s="20" t="s">
        <v>14000</v>
      </c>
      <c r="E5044" s="51" t="s">
        <v>14001</v>
      </c>
      <c r="F5044" s="60" t="s">
        <v>10</v>
      </c>
      <c r="G5044" s="58" t="s">
        <v>9563</v>
      </c>
      <c r="H5044" s="60" t="s">
        <v>9564</v>
      </c>
      <c r="I5044" s="60" t="s">
        <v>23322</v>
      </c>
      <c r="J5044" s="7">
        <v>43034</v>
      </c>
      <c r="K5044" s="65" t="s">
        <v>26297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14002</v>
      </c>
      <c r="C5045" s="22">
        <v>50058959</v>
      </c>
      <c r="D5045" s="20" t="s">
        <v>14003</v>
      </c>
      <c r="E5045" s="51" t="s">
        <v>14004</v>
      </c>
      <c r="F5045" s="60" t="s">
        <v>56</v>
      </c>
      <c r="G5045" s="58" t="s">
        <v>9563</v>
      </c>
      <c r="H5045" s="60" t="s">
        <v>9564</v>
      </c>
      <c r="I5045" s="60" t="s">
        <v>23322</v>
      </c>
      <c r="J5045" s="7">
        <v>43035</v>
      </c>
      <c r="K5045" s="65" t="s">
        <v>26297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14005</v>
      </c>
      <c r="C5046" s="22">
        <v>46907394</v>
      </c>
      <c r="D5046" s="20" t="s">
        <v>14006</v>
      </c>
      <c r="E5046" s="51" t="s">
        <v>14007</v>
      </c>
      <c r="F5046" s="60" t="s">
        <v>26</v>
      </c>
      <c r="G5046" s="58" t="s">
        <v>9563</v>
      </c>
      <c r="H5046" s="60" t="s">
        <v>9564</v>
      </c>
      <c r="I5046" s="60" t="s">
        <v>23417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14008</v>
      </c>
      <c r="C5047" s="22">
        <v>50141180</v>
      </c>
      <c r="D5047" s="20" t="s">
        <v>14009</v>
      </c>
      <c r="E5047" s="51" t="s">
        <v>14010</v>
      </c>
      <c r="F5047" s="60" t="s">
        <v>3</v>
      </c>
      <c r="G5047" s="58" t="s">
        <v>9563</v>
      </c>
      <c r="H5047" s="60" t="s">
        <v>9564</v>
      </c>
      <c r="I5047" s="60" t="s">
        <v>23322</v>
      </c>
      <c r="J5047" s="7">
        <v>43035</v>
      </c>
      <c r="K5047" s="65" t="s">
        <v>26297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14011</v>
      </c>
      <c r="C5048" s="22">
        <v>45239932</v>
      </c>
      <c r="D5048" s="20" t="s">
        <v>14012</v>
      </c>
      <c r="E5048" s="51" t="s">
        <v>14013</v>
      </c>
      <c r="F5048" s="60" t="s">
        <v>30</v>
      </c>
      <c r="G5048" s="58" t="s">
        <v>9563</v>
      </c>
      <c r="H5048" s="60" t="s">
        <v>9564</v>
      </c>
      <c r="I5048" s="60" t="s">
        <v>23322</v>
      </c>
      <c r="J5048" s="7">
        <v>43035</v>
      </c>
      <c r="K5048" s="65" t="s">
        <v>26297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14014</v>
      </c>
      <c r="C5049" s="22">
        <v>50252933</v>
      </c>
      <c r="D5049" s="20" t="s">
        <v>14015</v>
      </c>
      <c r="E5049" s="51" t="s">
        <v>14016</v>
      </c>
      <c r="F5049" s="60" t="s">
        <v>16</v>
      </c>
      <c r="G5049" s="58" t="s">
        <v>9563</v>
      </c>
      <c r="H5049" s="60" t="s">
        <v>9564</v>
      </c>
      <c r="I5049" s="60" t="s">
        <v>23322</v>
      </c>
      <c r="J5049" s="7">
        <v>43039</v>
      </c>
      <c r="K5049" s="65" t="s">
        <v>26297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14017</v>
      </c>
      <c r="C5050" s="22">
        <v>50115103</v>
      </c>
      <c r="D5050" s="20" t="s">
        <v>14018</v>
      </c>
      <c r="E5050" s="51" t="s">
        <v>14019</v>
      </c>
      <c r="F5050" s="60" t="s">
        <v>3</v>
      </c>
      <c r="G5050" s="58" t="s">
        <v>9563</v>
      </c>
      <c r="H5050" s="60" t="s">
        <v>9564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14020</v>
      </c>
      <c r="C5051" s="22">
        <v>50067788</v>
      </c>
      <c r="D5051" s="20" t="s">
        <v>14021</v>
      </c>
      <c r="E5051" s="51" t="s">
        <v>10770</v>
      </c>
      <c r="F5051" s="60" t="s">
        <v>3</v>
      </c>
      <c r="G5051" s="58" t="s">
        <v>9563</v>
      </c>
      <c r="H5051" s="60" t="s">
        <v>9564</v>
      </c>
      <c r="I5051" s="58" t="s">
        <v>23416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14022</v>
      </c>
      <c r="C5052" s="22">
        <v>50105442</v>
      </c>
      <c r="D5052" s="20" t="s">
        <v>14023</v>
      </c>
      <c r="E5052" s="51" t="s">
        <v>14024</v>
      </c>
      <c r="F5052" s="60" t="s">
        <v>16</v>
      </c>
      <c r="G5052" s="58" t="s">
        <v>9563</v>
      </c>
      <c r="H5052" s="60" t="s">
        <v>9564</v>
      </c>
      <c r="I5052" s="60" t="s">
        <v>23322</v>
      </c>
      <c r="J5052" s="7">
        <v>43035</v>
      </c>
      <c r="K5052" s="65" t="s">
        <v>26297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14025</v>
      </c>
      <c r="C5053" s="22">
        <v>50197771</v>
      </c>
      <c r="D5053" s="20" t="s">
        <v>14026</v>
      </c>
      <c r="E5053" s="51" t="s">
        <v>14027</v>
      </c>
      <c r="F5053" s="60" t="s">
        <v>16</v>
      </c>
      <c r="G5053" s="58" t="s">
        <v>9563</v>
      </c>
      <c r="H5053" s="60" t="s">
        <v>9564</v>
      </c>
      <c r="I5053" s="60" t="s">
        <v>23322</v>
      </c>
      <c r="J5053" s="7">
        <v>43039</v>
      </c>
      <c r="K5053" s="65" t="s">
        <v>26297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14028</v>
      </c>
      <c r="C5054" s="22">
        <v>50203100</v>
      </c>
      <c r="D5054" s="20" t="s">
        <v>14029</v>
      </c>
      <c r="E5054" s="51" t="s">
        <v>14030</v>
      </c>
      <c r="F5054" s="60" t="s">
        <v>30</v>
      </c>
      <c r="G5054" s="58" t="s">
        <v>9563</v>
      </c>
      <c r="H5054" s="60" t="s">
        <v>9564</v>
      </c>
      <c r="I5054" s="60" t="s">
        <v>23322</v>
      </c>
      <c r="J5054" s="7">
        <v>43035</v>
      </c>
      <c r="K5054" s="65" t="s">
        <v>26297</v>
      </c>
      <c r="L5054" s="7"/>
      <c r="M5054" s="64"/>
      <c r="N5054" s="64"/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14031</v>
      </c>
      <c r="C5055" s="22">
        <v>50099370</v>
      </c>
      <c r="D5055" s="20" t="s">
        <v>14032</v>
      </c>
      <c r="E5055" s="51" t="s">
        <v>14033</v>
      </c>
      <c r="F5055" s="60" t="s">
        <v>37</v>
      </c>
      <c r="G5055" s="58" t="s">
        <v>9563</v>
      </c>
      <c r="H5055" s="60" t="s">
        <v>9564</v>
      </c>
      <c r="I5055" s="60" t="s">
        <v>23322</v>
      </c>
      <c r="J5055" s="7">
        <v>43034</v>
      </c>
      <c r="K5055" s="65" t="s">
        <v>26297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14034</v>
      </c>
      <c r="C5056" s="22">
        <v>50203461</v>
      </c>
      <c r="D5056" s="20" t="s">
        <v>14035</v>
      </c>
      <c r="E5056" s="51" t="s">
        <v>14036</v>
      </c>
      <c r="F5056" s="60" t="s">
        <v>30</v>
      </c>
      <c r="G5056" s="58" t="s">
        <v>9563</v>
      </c>
      <c r="H5056" s="60" t="s">
        <v>9564</v>
      </c>
      <c r="I5056" s="60" t="s">
        <v>23322</v>
      </c>
      <c r="J5056" s="7">
        <v>43035</v>
      </c>
      <c r="K5056" s="65" t="s">
        <v>26297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14037</v>
      </c>
      <c r="C5057" s="22">
        <v>50212214</v>
      </c>
      <c r="D5057" s="20" t="s">
        <v>14038</v>
      </c>
      <c r="E5057" s="51" t="s">
        <v>14039</v>
      </c>
      <c r="F5057" s="60" t="s">
        <v>10</v>
      </c>
      <c r="G5057" s="58" t="s">
        <v>9563</v>
      </c>
      <c r="H5057" s="60" t="s">
        <v>9564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14040</v>
      </c>
      <c r="C5058" s="22">
        <v>50073192</v>
      </c>
      <c r="D5058" s="20" t="s">
        <v>14041</v>
      </c>
      <c r="E5058" s="51" t="s">
        <v>14042</v>
      </c>
      <c r="F5058" s="60" t="s">
        <v>16</v>
      </c>
      <c r="G5058" s="58" t="s">
        <v>9563</v>
      </c>
      <c r="H5058" s="60" t="s">
        <v>9564</v>
      </c>
      <c r="I5058" s="60" t="s">
        <v>23322</v>
      </c>
      <c r="J5058" s="7">
        <v>43034</v>
      </c>
      <c r="K5058" s="65" t="s">
        <v>26297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14043</v>
      </c>
      <c r="C5059" s="22">
        <v>50024426</v>
      </c>
      <c r="D5059" s="20" t="s">
        <v>14044</v>
      </c>
      <c r="E5059" s="51" t="s">
        <v>14045</v>
      </c>
      <c r="F5059" s="60" t="s">
        <v>3</v>
      </c>
      <c r="G5059" s="58" t="s">
        <v>9563</v>
      </c>
      <c r="H5059" s="60" t="s">
        <v>9564</v>
      </c>
      <c r="I5059" s="60" t="s">
        <v>23322</v>
      </c>
      <c r="J5059" s="7">
        <v>43034</v>
      </c>
      <c r="K5059" s="65" t="s">
        <v>26297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14046</v>
      </c>
      <c r="C5060" s="22">
        <v>45643482</v>
      </c>
      <c r="D5060" s="20" t="s">
        <v>14047</v>
      </c>
      <c r="E5060" s="51" t="s">
        <v>14048</v>
      </c>
      <c r="F5060" s="60" t="s">
        <v>16</v>
      </c>
      <c r="G5060" s="58" t="s">
        <v>9563</v>
      </c>
      <c r="H5060" s="60" t="s">
        <v>9564</v>
      </c>
      <c r="I5060" s="60" t="s">
        <v>23416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14049</v>
      </c>
      <c r="C5061" s="22">
        <v>50224492</v>
      </c>
      <c r="D5061" s="20" t="s">
        <v>14050</v>
      </c>
      <c r="E5061" s="51" t="s">
        <v>14051</v>
      </c>
      <c r="F5061" s="60" t="s">
        <v>37</v>
      </c>
      <c r="G5061" s="58" t="s">
        <v>9563</v>
      </c>
      <c r="H5061" s="60" t="s">
        <v>9564</v>
      </c>
      <c r="I5061" s="60" t="s">
        <v>23322</v>
      </c>
      <c r="J5061" s="7">
        <v>42858</v>
      </c>
      <c r="K5061" s="65" t="s">
        <v>26300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14052</v>
      </c>
      <c r="C5062" s="22">
        <v>50195409</v>
      </c>
      <c r="D5062" s="20" t="s">
        <v>14053</v>
      </c>
      <c r="E5062" s="51" t="s">
        <v>14054</v>
      </c>
      <c r="F5062" s="60" t="s">
        <v>16</v>
      </c>
      <c r="G5062" s="58" t="s">
        <v>9563</v>
      </c>
      <c r="H5062" s="60" t="s">
        <v>9564</v>
      </c>
      <c r="I5062" s="60" t="s">
        <v>23322</v>
      </c>
      <c r="J5062" s="7">
        <v>42843</v>
      </c>
      <c r="K5062" s="65" t="s">
        <v>26300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14055</v>
      </c>
      <c r="C5063" s="22">
        <v>50069691</v>
      </c>
      <c r="D5063" s="20" t="s">
        <v>14056</v>
      </c>
      <c r="E5063" s="51" t="s">
        <v>14057</v>
      </c>
      <c r="F5063" s="60" t="s">
        <v>16</v>
      </c>
      <c r="G5063" s="58" t="s">
        <v>9563</v>
      </c>
      <c r="H5063" s="60" t="s">
        <v>9564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14058</v>
      </c>
      <c r="C5064" s="22">
        <v>50159861</v>
      </c>
      <c r="D5064" s="20" t="s">
        <v>14059</v>
      </c>
      <c r="E5064" s="51" t="s">
        <v>14060</v>
      </c>
      <c r="F5064" s="60" t="s">
        <v>10</v>
      </c>
      <c r="G5064" s="58" t="s">
        <v>9563</v>
      </c>
      <c r="H5064" s="60" t="s">
        <v>9564</v>
      </c>
      <c r="I5064" s="60" t="s">
        <v>23322</v>
      </c>
      <c r="J5064" s="7">
        <v>43042</v>
      </c>
      <c r="K5064" s="65" t="s">
        <v>26297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14061</v>
      </c>
      <c r="C5065" s="22">
        <v>50073389</v>
      </c>
      <c r="D5065" s="20" t="s">
        <v>14062</v>
      </c>
      <c r="E5065" s="51" t="s">
        <v>14063</v>
      </c>
      <c r="F5065" s="60" t="s">
        <v>3</v>
      </c>
      <c r="G5065" s="58" t="s">
        <v>9563</v>
      </c>
      <c r="H5065" s="60" t="s">
        <v>9564</v>
      </c>
      <c r="I5065" s="60" t="s">
        <v>23322</v>
      </c>
      <c r="J5065" s="7">
        <v>43038</v>
      </c>
      <c r="K5065" s="65" t="s">
        <v>26297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14064</v>
      </c>
      <c r="C5066" s="22">
        <v>43155901</v>
      </c>
      <c r="D5066" s="20" t="s">
        <v>14065</v>
      </c>
      <c r="E5066" s="51" t="s">
        <v>14066</v>
      </c>
      <c r="F5066" s="60" t="s">
        <v>3</v>
      </c>
      <c r="G5066" s="58" t="s">
        <v>9563</v>
      </c>
      <c r="H5066" s="60" t="s">
        <v>9564</v>
      </c>
      <c r="I5066" s="60" t="s">
        <v>23322</v>
      </c>
      <c r="J5066" s="7">
        <v>43033</v>
      </c>
      <c r="K5066" s="65" t="s">
        <v>26297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14067</v>
      </c>
      <c r="C5067" s="22">
        <v>44658524</v>
      </c>
      <c r="D5067" s="20" t="s">
        <v>14068</v>
      </c>
      <c r="E5067" s="51" t="s">
        <v>14069</v>
      </c>
      <c r="F5067" s="60" t="s">
        <v>10</v>
      </c>
      <c r="G5067" s="58" t="s">
        <v>9563</v>
      </c>
      <c r="H5067" s="60" t="s">
        <v>9564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14070</v>
      </c>
      <c r="C5068" s="22">
        <v>42378907</v>
      </c>
      <c r="D5068" s="20" t="s">
        <v>14071</v>
      </c>
      <c r="E5068" s="51" t="s">
        <v>14072</v>
      </c>
      <c r="F5068" s="60" t="s">
        <v>26</v>
      </c>
      <c r="G5068" s="58" t="s">
        <v>9563</v>
      </c>
      <c r="H5068" s="60" t="s">
        <v>9564</v>
      </c>
      <c r="I5068" s="60" t="s">
        <v>23322</v>
      </c>
      <c r="J5068" s="7">
        <v>43034</v>
      </c>
      <c r="K5068" s="65" t="s">
        <v>26297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14073</v>
      </c>
      <c r="C5069" s="22">
        <v>41758927</v>
      </c>
      <c r="D5069" s="20" t="s">
        <v>14074</v>
      </c>
      <c r="E5069" s="51" t="s">
        <v>14075</v>
      </c>
      <c r="F5069" s="60" t="s">
        <v>56</v>
      </c>
      <c r="G5069" s="58" t="s">
        <v>9563</v>
      </c>
      <c r="H5069" s="60" t="s">
        <v>9564</v>
      </c>
      <c r="I5069" s="60" t="s">
        <v>23322</v>
      </c>
      <c r="J5069" s="7">
        <v>43038</v>
      </c>
      <c r="K5069" s="65" t="s">
        <v>26297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14076</v>
      </c>
      <c r="C5070" s="22">
        <v>35362014</v>
      </c>
      <c r="D5070" s="20" t="s">
        <v>14077</v>
      </c>
      <c r="E5070" s="51" t="s">
        <v>14078</v>
      </c>
      <c r="F5070" s="60" t="s">
        <v>26</v>
      </c>
      <c r="G5070" s="58" t="s">
        <v>9563</v>
      </c>
      <c r="H5070" s="60" t="s">
        <v>9564</v>
      </c>
      <c r="I5070" s="60" t="s">
        <v>23322</v>
      </c>
      <c r="J5070" s="7">
        <v>43038</v>
      </c>
      <c r="K5070" s="65" t="s">
        <v>26297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14079</v>
      </c>
      <c r="C5071" s="22">
        <v>50219979</v>
      </c>
      <c r="D5071" s="20" t="s">
        <v>14080</v>
      </c>
      <c r="E5071" s="51" t="s">
        <v>14081</v>
      </c>
      <c r="F5071" s="60" t="s">
        <v>30</v>
      </c>
      <c r="G5071" s="58" t="s">
        <v>9563</v>
      </c>
      <c r="H5071" s="60" t="s">
        <v>9564</v>
      </c>
      <c r="I5071" s="60" t="s">
        <v>23322</v>
      </c>
      <c r="J5071" s="7">
        <v>43018</v>
      </c>
      <c r="K5071" s="65" t="s">
        <v>26300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14082</v>
      </c>
      <c r="C5072" s="22">
        <v>43195377</v>
      </c>
      <c r="D5072" s="20" t="s">
        <v>14083</v>
      </c>
      <c r="E5072" s="51" t="s">
        <v>14084</v>
      </c>
      <c r="F5072" s="60" t="s">
        <v>3</v>
      </c>
      <c r="G5072" s="58" t="s">
        <v>9563</v>
      </c>
      <c r="H5072" s="60" t="s">
        <v>9564</v>
      </c>
      <c r="I5072" s="60" t="s">
        <v>23322</v>
      </c>
      <c r="J5072" s="7">
        <v>43041</v>
      </c>
      <c r="K5072" s="65" t="s">
        <v>26297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14085</v>
      </c>
      <c r="C5073" s="22">
        <v>30866405</v>
      </c>
      <c r="D5073" s="20" t="s">
        <v>14086</v>
      </c>
      <c r="E5073" s="51" t="s">
        <v>14087</v>
      </c>
      <c r="F5073" s="60" t="s">
        <v>56</v>
      </c>
      <c r="G5073" s="58" t="s">
        <v>9563</v>
      </c>
      <c r="H5073" s="60" t="s">
        <v>9564</v>
      </c>
      <c r="I5073" s="60" t="s">
        <v>23322</v>
      </c>
      <c r="J5073" s="7">
        <v>43042</v>
      </c>
      <c r="K5073" s="65" t="s">
        <v>26297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14088</v>
      </c>
      <c r="C5074" s="22">
        <v>50159721</v>
      </c>
      <c r="D5074" s="20" t="s">
        <v>14089</v>
      </c>
      <c r="E5074" s="51" t="s">
        <v>14090</v>
      </c>
      <c r="F5074" s="60" t="s">
        <v>37</v>
      </c>
      <c r="G5074" s="58" t="s">
        <v>9563</v>
      </c>
      <c r="H5074" s="60" t="s">
        <v>9564</v>
      </c>
      <c r="I5074" s="60" t="s">
        <v>23322</v>
      </c>
      <c r="J5074" s="7">
        <v>42838</v>
      </c>
      <c r="K5074" s="65" t="s">
        <v>26300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14091</v>
      </c>
      <c r="C5075" s="22">
        <v>50015061</v>
      </c>
      <c r="D5075" s="20" t="s">
        <v>14092</v>
      </c>
      <c r="E5075" s="51" t="s">
        <v>14093</v>
      </c>
      <c r="F5075" s="60" t="s">
        <v>56</v>
      </c>
      <c r="G5075" s="58" t="s">
        <v>9563</v>
      </c>
      <c r="H5075" s="60" t="s">
        <v>9564</v>
      </c>
      <c r="I5075" s="60" t="s">
        <v>23322</v>
      </c>
      <c r="J5075" s="7">
        <v>43042</v>
      </c>
      <c r="K5075" s="65" t="s">
        <v>26297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14094</v>
      </c>
      <c r="C5076" s="22">
        <v>50138791</v>
      </c>
      <c r="D5076" s="20" t="s">
        <v>14095</v>
      </c>
      <c r="E5076" s="51" t="s">
        <v>14096</v>
      </c>
      <c r="F5076" s="60" t="s">
        <v>10</v>
      </c>
      <c r="G5076" s="58" t="s">
        <v>9563</v>
      </c>
      <c r="H5076" s="60" t="s">
        <v>9564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14097</v>
      </c>
      <c r="C5077" s="22">
        <v>50084984</v>
      </c>
      <c r="D5077" s="20" t="s">
        <v>14098</v>
      </c>
      <c r="E5077" s="51" t="s">
        <v>14099</v>
      </c>
      <c r="F5077" s="60" t="s">
        <v>26</v>
      </c>
      <c r="G5077" s="58" t="s">
        <v>9563</v>
      </c>
      <c r="H5077" s="60" t="s">
        <v>9564</v>
      </c>
      <c r="I5077" s="60" t="s">
        <v>23417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14100</v>
      </c>
      <c r="C5078" s="22">
        <v>50183362</v>
      </c>
      <c r="D5078" s="20" t="s">
        <v>14101</v>
      </c>
      <c r="E5078" s="51" t="s">
        <v>14102</v>
      </c>
      <c r="F5078" s="60" t="s">
        <v>37</v>
      </c>
      <c r="G5078" s="58" t="s">
        <v>9563</v>
      </c>
      <c r="H5078" s="60" t="s">
        <v>9564</v>
      </c>
      <c r="I5078" s="60" t="s">
        <v>23322</v>
      </c>
      <c r="J5078" s="7">
        <v>43038</v>
      </c>
      <c r="K5078" s="65" t="s">
        <v>26297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14103</v>
      </c>
      <c r="C5079" s="22">
        <v>47688190</v>
      </c>
      <c r="D5079" s="20" t="s">
        <v>14104</v>
      </c>
      <c r="E5079" s="51" t="s">
        <v>14105</v>
      </c>
      <c r="F5079" s="60" t="s">
        <v>3</v>
      </c>
      <c r="G5079" s="58" t="s">
        <v>9563</v>
      </c>
      <c r="H5079" s="60" t="s">
        <v>9564</v>
      </c>
      <c r="I5079" s="60" t="s">
        <v>23322</v>
      </c>
      <c r="J5079" s="7">
        <v>43038</v>
      </c>
      <c r="K5079" s="65" t="s">
        <v>26297</v>
      </c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14106</v>
      </c>
      <c r="C5080" s="22">
        <v>50057065</v>
      </c>
      <c r="D5080" s="20" t="s">
        <v>14107</v>
      </c>
      <c r="E5080" s="51" t="s">
        <v>14108</v>
      </c>
      <c r="F5080" s="60" t="s">
        <v>30</v>
      </c>
      <c r="G5080" s="58" t="s">
        <v>9563</v>
      </c>
      <c r="H5080" s="60" t="s">
        <v>9564</v>
      </c>
      <c r="I5080" s="60" t="s">
        <v>23322</v>
      </c>
      <c r="J5080" s="7">
        <v>43035</v>
      </c>
      <c r="K5080" s="65" t="s">
        <v>26297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14109</v>
      </c>
      <c r="C5081" s="22">
        <v>50053183</v>
      </c>
      <c r="D5081" s="20" t="s">
        <v>14110</v>
      </c>
      <c r="E5081" s="51" t="s">
        <v>14111</v>
      </c>
      <c r="F5081" s="60" t="s">
        <v>26</v>
      </c>
      <c r="G5081" s="58" t="s">
        <v>9563</v>
      </c>
      <c r="H5081" s="60" t="s">
        <v>9564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14112</v>
      </c>
      <c r="C5082" s="22">
        <v>50085182</v>
      </c>
      <c r="D5082" s="20" t="s">
        <v>14113</v>
      </c>
      <c r="E5082" s="51" t="s">
        <v>14114</v>
      </c>
      <c r="F5082" s="60" t="s">
        <v>16</v>
      </c>
      <c r="G5082" s="58" t="s">
        <v>9563</v>
      </c>
      <c r="H5082" s="60" t="s">
        <v>9564</v>
      </c>
      <c r="I5082" s="60" t="s">
        <v>23322</v>
      </c>
      <c r="J5082" s="7">
        <v>43041</v>
      </c>
      <c r="K5082" s="65" t="s">
        <v>26297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14115</v>
      </c>
      <c r="C5083" s="22">
        <v>50147323</v>
      </c>
      <c r="D5083" s="20" t="s">
        <v>14116</v>
      </c>
      <c r="E5083" s="51" t="s">
        <v>14117</v>
      </c>
      <c r="F5083" s="60" t="s">
        <v>3</v>
      </c>
      <c r="G5083" s="58" t="s">
        <v>9563</v>
      </c>
      <c r="H5083" s="60" t="s">
        <v>9564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14118</v>
      </c>
      <c r="C5084" s="22">
        <v>44006438</v>
      </c>
      <c r="D5084" s="20" t="s">
        <v>14119</v>
      </c>
      <c r="E5084" s="51" t="s">
        <v>11243</v>
      </c>
      <c r="F5084" s="60" t="s">
        <v>56</v>
      </c>
      <c r="G5084" s="58" t="s">
        <v>9563</v>
      </c>
      <c r="H5084" s="60" t="s">
        <v>9564</v>
      </c>
      <c r="I5084" s="60" t="s">
        <v>23322</v>
      </c>
      <c r="J5084" s="7">
        <v>43035</v>
      </c>
      <c r="K5084" s="65" t="s">
        <v>26297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14120</v>
      </c>
      <c r="C5085" s="22">
        <v>40995275</v>
      </c>
      <c r="D5085" s="20" t="s">
        <v>14121</v>
      </c>
      <c r="E5085" s="51" t="s">
        <v>14122</v>
      </c>
      <c r="F5085" s="60" t="s">
        <v>16</v>
      </c>
      <c r="G5085" s="58" t="s">
        <v>9563</v>
      </c>
      <c r="H5085" s="60" t="s">
        <v>9564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14123</v>
      </c>
      <c r="C5086" s="22">
        <v>50053558</v>
      </c>
      <c r="D5086" s="20" t="s">
        <v>14124</v>
      </c>
      <c r="E5086" s="51" t="s">
        <v>14125</v>
      </c>
      <c r="F5086" s="60" t="s">
        <v>16</v>
      </c>
      <c r="G5086" s="58" t="s">
        <v>9563</v>
      </c>
      <c r="H5086" s="60" t="s">
        <v>9564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14126</v>
      </c>
      <c r="C5087" s="22">
        <v>50057294</v>
      </c>
      <c r="D5087" s="20" t="s">
        <v>14127</v>
      </c>
      <c r="E5087" s="51" t="s">
        <v>14128</v>
      </c>
      <c r="F5087" s="60" t="s">
        <v>56</v>
      </c>
      <c r="G5087" s="58" t="s">
        <v>9563</v>
      </c>
      <c r="H5087" s="60" t="s">
        <v>9564</v>
      </c>
      <c r="I5087" s="60" t="s">
        <v>23322</v>
      </c>
      <c r="J5087" s="7">
        <v>41749</v>
      </c>
      <c r="K5087" s="65" t="s">
        <v>26301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14129</v>
      </c>
      <c r="C5088" s="22">
        <v>43726810</v>
      </c>
      <c r="D5088" s="20" t="s">
        <v>14130</v>
      </c>
      <c r="E5088" s="51" t="s">
        <v>14131</v>
      </c>
      <c r="F5088" s="60" t="s">
        <v>16</v>
      </c>
      <c r="G5088" s="58" t="s">
        <v>9563</v>
      </c>
      <c r="H5088" s="60" t="s">
        <v>9564</v>
      </c>
      <c r="I5088" s="60" t="s">
        <v>23322</v>
      </c>
      <c r="J5088" s="7">
        <v>43041</v>
      </c>
      <c r="K5088" s="65" t="s">
        <v>26297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14132</v>
      </c>
      <c r="C5089" s="22">
        <v>50185853</v>
      </c>
      <c r="D5089" s="20" t="s">
        <v>14133</v>
      </c>
      <c r="E5089" s="51" t="s">
        <v>10809</v>
      </c>
      <c r="F5089" s="60" t="s">
        <v>3</v>
      </c>
      <c r="G5089" s="58" t="s">
        <v>9563</v>
      </c>
      <c r="H5089" s="60" t="s">
        <v>9564</v>
      </c>
      <c r="I5089" s="60" t="s">
        <v>23322</v>
      </c>
      <c r="J5089" s="7">
        <v>43035</v>
      </c>
      <c r="K5089" s="65" t="s">
        <v>26297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14134</v>
      </c>
      <c r="C5090" s="22">
        <v>50232291</v>
      </c>
      <c r="D5090" s="20" t="s">
        <v>14135</v>
      </c>
      <c r="E5090" s="51" t="s">
        <v>14136</v>
      </c>
      <c r="F5090" s="60" t="s">
        <v>56</v>
      </c>
      <c r="G5090" s="58" t="s">
        <v>9563</v>
      </c>
      <c r="H5090" s="60" t="s">
        <v>9564</v>
      </c>
      <c r="I5090" s="60" t="s">
        <v>23322</v>
      </c>
      <c r="J5090" s="7">
        <v>42846</v>
      </c>
      <c r="K5090" s="65" t="s">
        <v>26300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14137</v>
      </c>
      <c r="C5091" s="22">
        <v>50232304</v>
      </c>
      <c r="D5091" s="20" t="s">
        <v>14138</v>
      </c>
      <c r="E5091" s="51" t="s">
        <v>14136</v>
      </c>
      <c r="F5091" s="60" t="s">
        <v>56</v>
      </c>
      <c r="G5091" s="58" t="s">
        <v>9563</v>
      </c>
      <c r="H5091" s="60" t="s">
        <v>9564</v>
      </c>
      <c r="I5091" s="60" t="s">
        <v>23322</v>
      </c>
      <c r="J5091" s="7">
        <v>42843</v>
      </c>
      <c r="K5091" s="65" t="s">
        <v>26300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14139</v>
      </c>
      <c r="C5092" s="22">
        <v>50159887</v>
      </c>
      <c r="D5092" s="20" t="s">
        <v>14140</v>
      </c>
      <c r="E5092" s="51" t="s">
        <v>14141</v>
      </c>
      <c r="F5092" s="60" t="s">
        <v>10</v>
      </c>
      <c r="G5092" s="58" t="s">
        <v>9563</v>
      </c>
      <c r="H5092" s="60" t="s">
        <v>9564</v>
      </c>
      <c r="I5092" s="60" t="s">
        <v>23322</v>
      </c>
      <c r="J5092" s="7">
        <v>43038</v>
      </c>
      <c r="K5092" s="65" t="s">
        <v>26297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14142</v>
      </c>
      <c r="C5093" s="22">
        <v>46295950</v>
      </c>
      <c r="D5093" s="20" t="s">
        <v>14143</v>
      </c>
      <c r="E5093" s="51" t="s">
        <v>10425</v>
      </c>
      <c r="F5093" s="60" t="s">
        <v>3</v>
      </c>
      <c r="G5093" s="58" t="s">
        <v>9563</v>
      </c>
      <c r="H5093" s="60" t="s">
        <v>9564</v>
      </c>
      <c r="I5093" s="60" t="s">
        <v>23322</v>
      </c>
      <c r="J5093" s="7">
        <v>43038</v>
      </c>
      <c r="K5093" s="65" t="s">
        <v>26297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14144</v>
      </c>
      <c r="C5094" s="22">
        <v>44658605</v>
      </c>
      <c r="D5094" s="20" t="s">
        <v>14145</v>
      </c>
      <c r="E5094" s="51" t="s">
        <v>14146</v>
      </c>
      <c r="F5094" s="60" t="s">
        <v>10</v>
      </c>
      <c r="G5094" s="58" t="s">
        <v>9563</v>
      </c>
      <c r="H5094" s="60" t="s">
        <v>9564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14147</v>
      </c>
      <c r="C5095" s="22">
        <v>50097377</v>
      </c>
      <c r="D5095" s="20" t="s">
        <v>14148</v>
      </c>
      <c r="E5095" s="51" t="s">
        <v>14149</v>
      </c>
      <c r="F5095" s="60" t="s">
        <v>56</v>
      </c>
      <c r="G5095" s="58" t="s">
        <v>9563</v>
      </c>
      <c r="H5095" s="60" t="s">
        <v>9564</v>
      </c>
      <c r="I5095" s="60" t="s">
        <v>23322</v>
      </c>
      <c r="J5095" s="7">
        <v>43038</v>
      </c>
      <c r="K5095" s="65" t="s">
        <v>26297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14150</v>
      </c>
      <c r="C5096" s="22">
        <v>50113640</v>
      </c>
      <c r="D5096" s="20" t="s">
        <v>14151</v>
      </c>
      <c r="E5096" s="51" t="s">
        <v>14152</v>
      </c>
      <c r="F5096" s="60" t="s">
        <v>37</v>
      </c>
      <c r="G5096" s="58" t="s">
        <v>9563</v>
      </c>
      <c r="H5096" s="60" t="s">
        <v>9564</v>
      </c>
      <c r="I5096" s="60" t="s">
        <v>23322</v>
      </c>
      <c r="J5096" s="7">
        <v>43035</v>
      </c>
      <c r="K5096" s="65" t="s">
        <v>26297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14153</v>
      </c>
      <c r="C5097" s="22">
        <v>50094718</v>
      </c>
      <c r="D5097" s="20" t="s">
        <v>14154</v>
      </c>
      <c r="E5097" s="51" t="s">
        <v>14155</v>
      </c>
      <c r="F5097" s="60" t="s">
        <v>30</v>
      </c>
      <c r="G5097" s="58" t="s">
        <v>9563</v>
      </c>
      <c r="H5097" s="60" t="s">
        <v>9564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14156</v>
      </c>
      <c r="C5098" s="22">
        <v>50099400</v>
      </c>
      <c r="D5098" s="20" t="s">
        <v>14157</v>
      </c>
      <c r="E5098" s="51" t="s">
        <v>14158</v>
      </c>
      <c r="F5098" s="60" t="s">
        <v>26</v>
      </c>
      <c r="G5098" s="58" t="s">
        <v>9563</v>
      </c>
      <c r="H5098" s="60" t="s">
        <v>9564</v>
      </c>
      <c r="I5098" s="60" t="s">
        <v>23322</v>
      </c>
      <c r="J5098" s="7">
        <v>43034</v>
      </c>
      <c r="K5098" s="65" t="s">
        <v>26297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14159</v>
      </c>
      <c r="C5099" s="22">
        <v>44838051</v>
      </c>
      <c r="D5099" s="20" t="s">
        <v>14160</v>
      </c>
      <c r="E5099" s="51" t="s">
        <v>14161</v>
      </c>
      <c r="F5099" s="60" t="s">
        <v>26</v>
      </c>
      <c r="G5099" s="58" t="s">
        <v>9563</v>
      </c>
      <c r="H5099" s="60" t="s">
        <v>9564</v>
      </c>
      <c r="I5099" s="60" t="s">
        <v>23322</v>
      </c>
      <c r="J5099" s="7">
        <v>43034</v>
      </c>
      <c r="K5099" s="65" t="s">
        <v>26297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14162</v>
      </c>
      <c r="C5100" s="22">
        <v>50167669</v>
      </c>
      <c r="D5100" s="20" t="s">
        <v>14163</v>
      </c>
      <c r="E5100" s="51" t="s">
        <v>14164</v>
      </c>
      <c r="F5100" s="60" t="s">
        <v>30</v>
      </c>
      <c r="G5100" s="58" t="s">
        <v>9563</v>
      </c>
      <c r="H5100" s="60" t="s">
        <v>9564</v>
      </c>
      <c r="I5100" s="60" t="s">
        <v>23322</v>
      </c>
      <c r="J5100" s="7">
        <v>43035</v>
      </c>
      <c r="K5100" s="65" t="s">
        <v>26297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14165</v>
      </c>
      <c r="C5101" s="22">
        <v>50067907</v>
      </c>
      <c r="D5101" s="20" t="s">
        <v>14166</v>
      </c>
      <c r="E5101" s="51" t="s">
        <v>14167</v>
      </c>
      <c r="F5101" s="60" t="s">
        <v>37</v>
      </c>
      <c r="G5101" s="58" t="s">
        <v>9563</v>
      </c>
      <c r="H5101" s="60" t="s">
        <v>9564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14168</v>
      </c>
      <c r="C5102" s="22">
        <v>50200852</v>
      </c>
      <c r="D5102" s="20" t="s">
        <v>14169</v>
      </c>
      <c r="E5102" s="51" t="s">
        <v>14170</v>
      </c>
      <c r="F5102" s="60" t="s">
        <v>26</v>
      </c>
      <c r="G5102" s="58" t="s">
        <v>9563</v>
      </c>
      <c r="H5102" s="60" t="s">
        <v>9564</v>
      </c>
      <c r="I5102" s="60" t="s">
        <v>23322</v>
      </c>
      <c r="J5102" s="7">
        <v>43034</v>
      </c>
      <c r="K5102" s="65" t="s">
        <v>26297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14171</v>
      </c>
      <c r="C5103" s="22">
        <v>50257315</v>
      </c>
      <c r="D5103" s="20" t="s">
        <v>14172</v>
      </c>
      <c r="E5103" s="51" t="s">
        <v>14173</v>
      </c>
      <c r="F5103" s="60" t="s">
        <v>37</v>
      </c>
      <c r="G5103" s="58" t="s">
        <v>9563</v>
      </c>
      <c r="H5103" s="60" t="s">
        <v>9564</v>
      </c>
      <c r="I5103" s="60" t="s">
        <v>23322</v>
      </c>
      <c r="J5103" s="7">
        <v>43062</v>
      </c>
      <c r="K5103" s="65" t="s">
        <v>26297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14174</v>
      </c>
      <c r="C5104" s="22">
        <v>46286047</v>
      </c>
      <c r="D5104" s="20" t="s">
        <v>14175</v>
      </c>
      <c r="E5104" s="51" t="s">
        <v>9816</v>
      </c>
      <c r="F5104" s="60" t="s">
        <v>3</v>
      </c>
      <c r="G5104" s="58" t="s">
        <v>9563</v>
      </c>
      <c r="H5104" s="60" t="s">
        <v>9564</v>
      </c>
      <c r="I5104" s="60" t="s">
        <v>23322</v>
      </c>
      <c r="J5104" s="7">
        <v>42847</v>
      </c>
      <c r="K5104" s="65" t="s">
        <v>26300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14176</v>
      </c>
      <c r="C5105" s="22">
        <v>43339263</v>
      </c>
      <c r="D5105" s="20" t="s">
        <v>14177</v>
      </c>
      <c r="E5105" s="51" t="s">
        <v>14178</v>
      </c>
      <c r="F5105" s="60" t="s">
        <v>30</v>
      </c>
      <c r="G5105" s="58" t="s">
        <v>9563</v>
      </c>
      <c r="H5105" s="60" t="s">
        <v>9564</v>
      </c>
      <c r="I5105" s="60" t="s">
        <v>23322</v>
      </c>
      <c r="J5105" s="7">
        <v>43045</v>
      </c>
      <c r="K5105" s="65" t="s">
        <v>26297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ht="22.5" x14ac:dyDescent="0.25">
      <c r="A5106" s="20">
        <v>5105</v>
      </c>
      <c r="B5106" s="51" t="s">
        <v>7283</v>
      </c>
      <c r="C5106" s="22">
        <v>44668856</v>
      </c>
      <c r="D5106" s="20" t="s">
        <v>14179</v>
      </c>
      <c r="E5106" s="51" t="s">
        <v>14180</v>
      </c>
      <c r="F5106" s="60" t="s">
        <v>30</v>
      </c>
      <c r="G5106" s="58" t="s">
        <v>9563</v>
      </c>
      <c r="H5106" s="60" t="s">
        <v>9564</v>
      </c>
      <c r="I5106" s="60" t="s">
        <v>23322</v>
      </c>
      <c r="J5106" s="7">
        <v>43035</v>
      </c>
      <c r="K5106" s="65" t="s">
        <v>26297</v>
      </c>
      <c r="L5106" s="7"/>
      <c r="M5106" s="64"/>
      <c r="N5106" s="64"/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14181</v>
      </c>
      <c r="C5107" s="22">
        <v>50073401</v>
      </c>
      <c r="D5107" s="20" t="s">
        <v>14182</v>
      </c>
      <c r="E5107" s="51" t="s">
        <v>14183</v>
      </c>
      <c r="F5107" s="60" t="s">
        <v>10</v>
      </c>
      <c r="G5107" s="58" t="s">
        <v>9563</v>
      </c>
      <c r="H5107" s="60" t="s">
        <v>9564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14184</v>
      </c>
      <c r="C5108" s="22">
        <v>44267401</v>
      </c>
      <c r="D5108" s="20" t="s">
        <v>14185</v>
      </c>
      <c r="E5108" s="51" t="s">
        <v>14186</v>
      </c>
      <c r="F5108" s="60" t="s">
        <v>16</v>
      </c>
      <c r="G5108" s="58" t="s">
        <v>9563</v>
      </c>
      <c r="H5108" s="60" t="s">
        <v>9564</v>
      </c>
      <c r="I5108" s="60" t="s">
        <v>23322</v>
      </c>
      <c r="J5108" s="7">
        <v>43038</v>
      </c>
      <c r="K5108" s="65" t="s">
        <v>26297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14187</v>
      </c>
      <c r="C5109" s="22">
        <v>50212419</v>
      </c>
      <c r="D5109" s="20" t="s">
        <v>14188</v>
      </c>
      <c r="E5109" s="51" t="s">
        <v>13763</v>
      </c>
      <c r="F5109" s="60" t="s">
        <v>56</v>
      </c>
      <c r="G5109" s="58" t="s">
        <v>9563</v>
      </c>
      <c r="H5109" s="60" t="s">
        <v>9564</v>
      </c>
      <c r="I5109" s="60" t="s">
        <v>23322</v>
      </c>
      <c r="J5109" s="7">
        <v>43035</v>
      </c>
      <c r="K5109" s="65" t="s">
        <v>26297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14189</v>
      </c>
      <c r="C5110" s="22">
        <v>50178130</v>
      </c>
      <c r="D5110" s="20" t="s">
        <v>14190</v>
      </c>
      <c r="E5110" s="51" t="s">
        <v>10467</v>
      </c>
      <c r="F5110" s="60" t="s">
        <v>30</v>
      </c>
      <c r="G5110" s="58" t="s">
        <v>9563</v>
      </c>
      <c r="H5110" s="60" t="s">
        <v>9564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14191</v>
      </c>
      <c r="C5111" s="22">
        <v>41060571</v>
      </c>
      <c r="D5111" s="20" t="s">
        <v>14192</v>
      </c>
      <c r="E5111" s="51" t="s">
        <v>11883</v>
      </c>
      <c r="F5111" s="60" t="s">
        <v>26</v>
      </c>
      <c r="G5111" s="58" t="s">
        <v>9563</v>
      </c>
      <c r="H5111" s="60" t="s">
        <v>9564</v>
      </c>
      <c r="I5111" s="60" t="s">
        <v>23322</v>
      </c>
      <c r="J5111" s="7">
        <v>43043</v>
      </c>
      <c r="K5111" s="65" t="s">
        <v>26297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14193</v>
      </c>
      <c r="C5112" s="22">
        <v>41780451</v>
      </c>
      <c r="D5112" s="20" t="s">
        <v>14194</v>
      </c>
      <c r="E5112" s="51" t="s">
        <v>14195</v>
      </c>
      <c r="F5112" s="60" t="s">
        <v>3</v>
      </c>
      <c r="G5112" s="58" t="s">
        <v>9563</v>
      </c>
      <c r="H5112" s="60" t="s">
        <v>9564</v>
      </c>
      <c r="I5112" s="60" t="s">
        <v>23322</v>
      </c>
      <c r="J5112" s="7">
        <v>43035</v>
      </c>
      <c r="K5112" s="65" t="s">
        <v>26297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14196</v>
      </c>
      <c r="C5113" s="22">
        <v>46619071</v>
      </c>
      <c r="D5113" s="20" t="s">
        <v>14197</v>
      </c>
      <c r="E5113" s="51" t="s">
        <v>14198</v>
      </c>
      <c r="F5113" s="60" t="s">
        <v>30</v>
      </c>
      <c r="G5113" s="58" t="s">
        <v>9563</v>
      </c>
      <c r="H5113" s="60" t="s">
        <v>9564</v>
      </c>
      <c r="I5113" s="60" t="s">
        <v>23417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14199</v>
      </c>
      <c r="C5114" s="22">
        <v>50078453</v>
      </c>
      <c r="D5114" s="20" t="s">
        <v>14200</v>
      </c>
      <c r="E5114" s="51" t="s">
        <v>14201</v>
      </c>
      <c r="F5114" s="60" t="s">
        <v>16</v>
      </c>
      <c r="G5114" s="58" t="s">
        <v>9563</v>
      </c>
      <c r="H5114" s="60" t="s">
        <v>9564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14202</v>
      </c>
      <c r="C5115" s="22">
        <v>50190415</v>
      </c>
      <c r="D5115" s="20" t="s">
        <v>14203</v>
      </c>
      <c r="E5115" s="51" t="s">
        <v>14204</v>
      </c>
      <c r="F5115" s="60" t="s">
        <v>16</v>
      </c>
      <c r="G5115" s="58" t="s">
        <v>9563</v>
      </c>
      <c r="H5115" s="60" t="s">
        <v>9564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14205</v>
      </c>
      <c r="C5116" s="22">
        <v>50162900</v>
      </c>
      <c r="D5116" s="20" t="s">
        <v>14206</v>
      </c>
      <c r="E5116" s="51" t="s">
        <v>14207</v>
      </c>
      <c r="F5116" s="60" t="s">
        <v>30</v>
      </c>
      <c r="G5116" s="58" t="s">
        <v>9563</v>
      </c>
      <c r="H5116" s="60" t="s">
        <v>9564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14208</v>
      </c>
      <c r="C5117" s="22">
        <v>50239287</v>
      </c>
      <c r="D5117" s="20" t="s">
        <v>14209</v>
      </c>
      <c r="E5117" s="51" t="s">
        <v>14210</v>
      </c>
      <c r="F5117" s="60" t="s">
        <v>37</v>
      </c>
      <c r="G5117" s="58" t="s">
        <v>9563</v>
      </c>
      <c r="H5117" s="60" t="s">
        <v>9564</v>
      </c>
      <c r="I5117" s="60" t="s">
        <v>23322</v>
      </c>
      <c r="J5117" s="7">
        <v>43038</v>
      </c>
      <c r="K5117" s="65" t="s">
        <v>26297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14211</v>
      </c>
      <c r="C5118" s="22">
        <v>50248618</v>
      </c>
      <c r="D5118" s="20" t="s">
        <v>14212</v>
      </c>
      <c r="E5118" s="51" t="s">
        <v>14213</v>
      </c>
      <c r="F5118" s="60" t="s">
        <v>37</v>
      </c>
      <c r="G5118" s="58" t="s">
        <v>9563</v>
      </c>
      <c r="H5118" s="60" t="s">
        <v>9564</v>
      </c>
      <c r="I5118" s="60" t="s">
        <v>23322</v>
      </c>
      <c r="J5118" s="7">
        <v>43034</v>
      </c>
      <c r="K5118" s="65" t="s">
        <v>26297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14214</v>
      </c>
      <c r="C5119" s="22">
        <v>50248600</v>
      </c>
      <c r="D5119" s="20" t="s">
        <v>14215</v>
      </c>
      <c r="E5119" s="51" t="s">
        <v>14216</v>
      </c>
      <c r="F5119" s="60" t="s">
        <v>37</v>
      </c>
      <c r="G5119" s="58" t="s">
        <v>9563</v>
      </c>
      <c r="H5119" s="60" t="s">
        <v>9564</v>
      </c>
      <c r="I5119" s="60" t="s">
        <v>23322</v>
      </c>
      <c r="J5119" s="7">
        <v>43035</v>
      </c>
      <c r="K5119" s="65" t="s">
        <v>26297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14217</v>
      </c>
      <c r="C5120" s="22">
        <v>46341561</v>
      </c>
      <c r="D5120" s="20" t="s">
        <v>14218</v>
      </c>
      <c r="E5120" s="51" t="s">
        <v>14219</v>
      </c>
      <c r="F5120" s="60" t="s">
        <v>26</v>
      </c>
      <c r="G5120" s="58" t="s">
        <v>9563</v>
      </c>
      <c r="H5120" s="60" t="s">
        <v>9564</v>
      </c>
      <c r="I5120" s="60" t="s">
        <v>23322</v>
      </c>
      <c r="J5120" s="7">
        <v>43039</v>
      </c>
      <c r="K5120" s="65" t="s">
        <v>26297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14220</v>
      </c>
      <c r="C5121" s="22">
        <v>50105507</v>
      </c>
      <c r="D5121" s="20" t="s">
        <v>14221</v>
      </c>
      <c r="E5121" s="51" t="s">
        <v>14222</v>
      </c>
      <c r="F5121" s="60" t="s">
        <v>30</v>
      </c>
      <c r="G5121" s="58" t="s">
        <v>9563</v>
      </c>
      <c r="H5121" s="60" t="s">
        <v>9564</v>
      </c>
      <c r="I5121" s="58" t="s">
        <v>23416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14223</v>
      </c>
      <c r="C5122" s="22">
        <v>50136666</v>
      </c>
      <c r="D5122" s="20" t="s">
        <v>14224</v>
      </c>
      <c r="E5122" s="51" t="s">
        <v>14225</v>
      </c>
      <c r="F5122" s="60" t="s">
        <v>26</v>
      </c>
      <c r="G5122" s="58" t="s">
        <v>9563</v>
      </c>
      <c r="H5122" s="60" t="s">
        <v>9564</v>
      </c>
      <c r="I5122" s="60" t="s">
        <v>23322</v>
      </c>
      <c r="J5122" s="7">
        <v>43034</v>
      </c>
      <c r="K5122" s="65" t="s">
        <v>26297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14226</v>
      </c>
      <c r="C5123" s="22">
        <v>50203142</v>
      </c>
      <c r="D5123" s="20" t="s">
        <v>14227</v>
      </c>
      <c r="E5123" s="51" t="s">
        <v>14228</v>
      </c>
      <c r="F5123" s="60" t="s">
        <v>26</v>
      </c>
      <c r="G5123" s="58" t="s">
        <v>9563</v>
      </c>
      <c r="H5123" s="60" t="s">
        <v>9564</v>
      </c>
      <c r="I5123" s="60" t="s">
        <v>23322</v>
      </c>
      <c r="J5123" s="7">
        <v>43034</v>
      </c>
      <c r="K5123" s="65" t="s">
        <v>26297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14229</v>
      </c>
      <c r="C5124" s="22">
        <v>46148931</v>
      </c>
      <c r="D5124" s="20" t="s">
        <v>14230</v>
      </c>
      <c r="E5124" s="51" t="s">
        <v>14231</v>
      </c>
      <c r="F5124" s="60" t="s">
        <v>37</v>
      </c>
      <c r="G5124" s="58" t="s">
        <v>9563</v>
      </c>
      <c r="H5124" s="60" t="s">
        <v>9564</v>
      </c>
      <c r="I5124" s="60" t="s">
        <v>23322</v>
      </c>
      <c r="J5124" s="7">
        <v>43042</v>
      </c>
      <c r="K5124" s="65" t="s">
        <v>26297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14232</v>
      </c>
      <c r="C5125" s="22">
        <v>43957251</v>
      </c>
      <c r="D5125" s="20" t="s">
        <v>14233</v>
      </c>
      <c r="E5125" s="51" t="s">
        <v>14234</v>
      </c>
      <c r="F5125" s="60" t="s">
        <v>30</v>
      </c>
      <c r="G5125" s="58" t="s">
        <v>9563</v>
      </c>
      <c r="H5125" s="60" t="s">
        <v>9564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14235</v>
      </c>
      <c r="C5126" s="22">
        <v>40978419</v>
      </c>
      <c r="D5126" s="20" t="s">
        <v>14236</v>
      </c>
      <c r="E5126" s="51" t="s">
        <v>14237</v>
      </c>
      <c r="F5126" s="60" t="s">
        <v>30</v>
      </c>
      <c r="G5126" s="58" t="s">
        <v>9563</v>
      </c>
      <c r="H5126" s="60" t="s">
        <v>9564</v>
      </c>
      <c r="I5126" s="60" t="s">
        <v>23322</v>
      </c>
      <c r="J5126" s="7">
        <v>43035</v>
      </c>
      <c r="K5126" s="65" t="s">
        <v>26297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14238</v>
      </c>
      <c r="C5127" s="22">
        <v>50219758</v>
      </c>
      <c r="D5127" s="20" t="s">
        <v>14239</v>
      </c>
      <c r="E5127" s="51" t="s">
        <v>14240</v>
      </c>
      <c r="F5127" s="60" t="s">
        <v>16</v>
      </c>
      <c r="G5127" s="58" t="s">
        <v>9563</v>
      </c>
      <c r="H5127" s="60" t="s">
        <v>9564</v>
      </c>
      <c r="I5127" s="60" t="s">
        <v>23322</v>
      </c>
      <c r="J5127" s="7">
        <v>42838</v>
      </c>
      <c r="K5127" s="65" t="s">
        <v>26300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14241</v>
      </c>
      <c r="C5128" s="22">
        <v>37454323</v>
      </c>
      <c r="D5128" s="20" t="s">
        <v>14242</v>
      </c>
      <c r="E5128" s="51" t="s">
        <v>14243</v>
      </c>
      <c r="F5128" s="60" t="s">
        <v>26</v>
      </c>
      <c r="G5128" s="58" t="s">
        <v>9563</v>
      </c>
      <c r="H5128" s="60" t="s">
        <v>9564</v>
      </c>
      <c r="I5128" s="60" t="s">
        <v>23322</v>
      </c>
      <c r="J5128" s="7">
        <v>43034</v>
      </c>
      <c r="K5128" s="65" t="s">
        <v>26297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14244</v>
      </c>
      <c r="C5129" s="22">
        <v>41875389</v>
      </c>
      <c r="D5129" s="20" t="s">
        <v>14245</v>
      </c>
      <c r="E5129" s="51" t="s">
        <v>14246</v>
      </c>
      <c r="F5129" s="60" t="s">
        <v>10</v>
      </c>
      <c r="G5129" s="58" t="s">
        <v>9563</v>
      </c>
      <c r="H5129" s="60" t="s">
        <v>9564</v>
      </c>
      <c r="I5129" s="58" t="s">
        <v>23416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14247</v>
      </c>
      <c r="C5130" s="22">
        <v>50183222</v>
      </c>
      <c r="D5130" s="20" t="s">
        <v>14248</v>
      </c>
      <c r="E5130" s="51" t="s">
        <v>14249</v>
      </c>
      <c r="F5130" s="60" t="s">
        <v>16</v>
      </c>
      <c r="G5130" s="58" t="s">
        <v>9563</v>
      </c>
      <c r="H5130" s="60" t="s">
        <v>9564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14250</v>
      </c>
      <c r="C5131" s="22">
        <v>50073320</v>
      </c>
      <c r="D5131" s="20" t="s">
        <v>14251</v>
      </c>
      <c r="E5131" s="51" t="s">
        <v>14252</v>
      </c>
      <c r="F5131" s="60" t="s">
        <v>3</v>
      </c>
      <c r="G5131" s="58" t="s">
        <v>9563</v>
      </c>
      <c r="H5131" s="60" t="s">
        <v>9564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14253</v>
      </c>
      <c r="C5132" s="22">
        <v>50147358</v>
      </c>
      <c r="D5132" s="20" t="s">
        <v>14254</v>
      </c>
      <c r="E5132" s="51" t="s">
        <v>14255</v>
      </c>
      <c r="F5132" s="60" t="s">
        <v>30</v>
      </c>
      <c r="G5132" s="58" t="s">
        <v>9563</v>
      </c>
      <c r="H5132" s="60" t="s">
        <v>9564</v>
      </c>
      <c r="I5132" s="60" t="s">
        <v>23417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14256</v>
      </c>
      <c r="C5133" s="22">
        <v>50132229</v>
      </c>
      <c r="D5133" s="20" t="s">
        <v>14257</v>
      </c>
      <c r="E5133" s="51" t="s">
        <v>14258</v>
      </c>
      <c r="F5133" s="60" t="s">
        <v>16</v>
      </c>
      <c r="G5133" s="58" t="s">
        <v>9563</v>
      </c>
      <c r="H5133" s="60" t="s">
        <v>9564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14259</v>
      </c>
      <c r="C5134" s="22">
        <v>50216112</v>
      </c>
      <c r="D5134" s="20" t="s">
        <v>14260</v>
      </c>
      <c r="E5134" s="51" t="s">
        <v>14261</v>
      </c>
      <c r="F5134" s="60" t="s">
        <v>26</v>
      </c>
      <c r="G5134" s="58" t="s">
        <v>9563</v>
      </c>
      <c r="H5134" s="60" t="s">
        <v>9564</v>
      </c>
      <c r="I5134" s="58" t="s">
        <v>23416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14262</v>
      </c>
      <c r="C5135" s="22">
        <v>46055053</v>
      </c>
      <c r="D5135" s="20" t="s">
        <v>14263</v>
      </c>
      <c r="E5135" s="51" t="s">
        <v>14264</v>
      </c>
      <c r="F5135" s="60" t="s">
        <v>30</v>
      </c>
      <c r="G5135" s="58" t="s">
        <v>9563</v>
      </c>
      <c r="H5135" s="60" t="s">
        <v>9564</v>
      </c>
      <c r="I5135" s="60" t="s">
        <v>23322</v>
      </c>
      <c r="J5135" s="7">
        <v>43039</v>
      </c>
      <c r="K5135" s="65" t="s">
        <v>26297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14265</v>
      </c>
      <c r="C5136" s="22">
        <v>50085212</v>
      </c>
      <c r="D5136" s="20" t="s">
        <v>14266</v>
      </c>
      <c r="E5136" s="51" t="s">
        <v>14267</v>
      </c>
      <c r="F5136" s="60" t="s">
        <v>16</v>
      </c>
      <c r="G5136" s="58" t="s">
        <v>9563</v>
      </c>
      <c r="H5136" s="60" t="s">
        <v>9564</v>
      </c>
      <c r="I5136" s="60" t="s">
        <v>23322</v>
      </c>
      <c r="J5136" s="7">
        <v>43039</v>
      </c>
      <c r="K5136" s="65" t="s">
        <v>26297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14268</v>
      </c>
      <c r="C5137" s="22">
        <v>40320634</v>
      </c>
      <c r="D5137" s="20" t="s">
        <v>14269</v>
      </c>
      <c r="E5137" s="51" t="s">
        <v>14270</v>
      </c>
      <c r="F5137" s="60" t="s">
        <v>16</v>
      </c>
      <c r="G5137" s="58" t="s">
        <v>9563</v>
      </c>
      <c r="H5137" s="60" t="s">
        <v>9564</v>
      </c>
      <c r="I5137" s="60" t="s">
        <v>23322</v>
      </c>
      <c r="J5137" s="7">
        <v>43063</v>
      </c>
      <c r="K5137" s="65" t="s">
        <v>26297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14271</v>
      </c>
      <c r="C5138" s="22">
        <v>44974787</v>
      </c>
      <c r="D5138" s="20" t="s">
        <v>14272</v>
      </c>
      <c r="E5138" s="51" t="s">
        <v>14273</v>
      </c>
      <c r="F5138" s="60" t="s">
        <v>10</v>
      </c>
      <c r="G5138" s="58" t="s">
        <v>9563</v>
      </c>
      <c r="H5138" s="60" t="s">
        <v>9564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14274</v>
      </c>
      <c r="C5139" s="22">
        <v>50234510</v>
      </c>
      <c r="D5139" s="20" t="s">
        <v>14275</v>
      </c>
      <c r="E5139" s="51" t="s">
        <v>14276</v>
      </c>
      <c r="F5139" s="60" t="s">
        <v>10</v>
      </c>
      <c r="G5139" s="58" t="s">
        <v>9563</v>
      </c>
      <c r="H5139" s="60" t="s">
        <v>9564</v>
      </c>
      <c r="I5139" s="60" t="s">
        <v>23322</v>
      </c>
      <c r="J5139" s="7">
        <v>43042</v>
      </c>
      <c r="K5139" s="65" t="s">
        <v>26297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14277</v>
      </c>
      <c r="C5140" s="22">
        <v>50091026</v>
      </c>
      <c r="D5140" s="20" t="s">
        <v>14278</v>
      </c>
      <c r="E5140" s="51" t="s">
        <v>14279</v>
      </c>
      <c r="F5140" s="60" t="s">
        <v>37</v>
      </c>
      <c r="G5140" s="58" t="s">
        <v>9563</v>
      </c>
      <c r="H5140" s="60" t="s">
        <v>9564</v>
      </c>
      <c r="I5140" s="60" t="s">
        <v>23322</v>
      </c>
      <c r="J5140" s="7">
        <v>43038</v>
      </c>
      <c r="K5140" s="65" t="s">
        <v>26297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14280</v>
      </c>
      <c r="C5141" s="22">
        <v>50066641</v>
      </c>
      <c r="D5141" s="20" t="s">
        <v>14281</v>
      </c>
      <c r="E5141" s="51" t="s">
        <v>14282</v>
      </c>
      <c r="F5141" s="60" t="s">
        <v>26</v>
      </c>
      <c r="G5141" s="58" t="s">
        <v>9563</v>
      </c>
      <c r="H5141" s="60" t="s">
        <v>9564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14283</v>
      </c>
      <c r="C5142" s="22">
        <v>50245635</v>
      </c>
      <c r="D5142" s="20" t="s">
        <v>14284</v>
      </c>
      <c r="E5142" s="51" t="s">
        <v>9706</v>
      </c>
      <c r="F5142" s="60" t="s">
        <v>10</v>
      </c>
      <c r="G5142" s="58" t="s">
        <v>9563</v>
      </c>
      <c r="H5142" s="60" t="s">
        <v>9564</v>
      </c>
      <c r="I5142" s="60" t="s">
        <v>23322</v>
      </c>
      <c r="J5142" s="7">
        <v>43042</v>
      </c>
      <c r="K5142" s="65" t="s">
        <v>26297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14285</v>
      </c>
      <c r="C5143" s="22">
        <v>50015095</v>
      </c>
      <c r="D5143" s="20" t="s">
        <v>14286</v>
      </c>
      <c r="E5143" s="51" t="s">
        <v>14287</v>
      </c>
      <c r="F5143" s="60" t="s">
        <v>56</v>
      </c>
      <c r="G5143" s="58" t="s">
        <v>9563</v>
      </c>
      <c r="H5143" s="60" t="s">
        <v>9564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14288</v>
      </c>
      <c r="C5144" s="22">
        <v>48413691</v>
      </c>
      <c r="D5144" s="20" t="s">
        <v>14289</v>
      </c>
      <c r="E5144" s="51" t="s">
        <v>14290</v>
      </c>
      <c r="F5144" s="60" t="s">
        <v>10</v>
      </c>
      <c r="G5144" s="58" t="s">
        <v>9563</v>
      </c>
      <c r="H5144" s="60" t="s">
        <v>9564</v>
      </c>
      <c r="I5144" s="60" t="s">
        <v>23322</v>
      </c>
      <c r="J5144" s="7">
        <v>43034</v>
      </c>
      <c r="K5144" s="65" t="s">
        <v>26297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14291</v>
      </c>
      <c r="C5145" s="22">
        <v>42429030</v>
      </c>
      <c r="D5145" s="20" t="s">
        <v>14292</v>
      </c>
      <c r="E5145" s="51" t="s">
        <v>14293</v>
      </c>
      <c r="F5145" s="60" t="s">
        <v>3</v>
      </c>
      <c r="G5145" s="58" t="s">
        <v>9563</v>
      </c>
      <c r="H5145" s="60" t="s">
        <v>9564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50000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6300</v>
      </c>
      <c r="C5146" s="22">
        <v>50060503</v>
      </c>
      <c r="D5146" s="20" t="s">
        <v>14294</v>
      </c>
      <c r="E5146" s="51" t="s">
        <v>14295</v>
      </c>
      <c r="F5146" s="60" t="s">
        <v>56</v>
      </c>
      <c r="G5146" s="58" t="s">
        <v>9563</v>
      </c>
      <c r="H5146" s="60" t="s">
        <v>9564</v>
      </c>
      <c r="I5146" s="60" t="s">
        <v>23322</v>
      </c>
      <c r="J5146" s="7">
        <v>43034</v>
      </c>
      <c r="K5146" s="65" t="s">
        <v>26297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14296</v>
      </c>
      <c r="C5147" s="22">
        <v>50044443</v>
      </c>
      <c r="D5147" s="20" t="s">
        <v>14297</v>
      </c>
      <c r="E5147" s="51" t="s">
        <v>9620</v>
      </c>
      <c r="F5147" s="60" t="s">
        <v>26</v>
      </c>
      <c r="G5147" s="58" t="s">
        <v>9563</v>
      </c>
      <c r="H5147" s="60" t="s">
        <v>9564</v>
      </c>
      <c r="I5147" s="60" t="s">
        <v>23322</v>
      </c>
      <c r="J5147" s="7">
        <v>43038</v>
      </c>
      <c r="K5147" s="65" t="s">
        <v>26297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14298</v>
      </c>
      <c r="C5148" s="22">
        <v>50220543</v>
      </c>
      <c r="D5148" s="20" t="s">
        <v>14299</v>
      </c>
      <c r="E5148" s="51" t="s">
        <v>14300</v>
      </c>
      <c r="F5148" s="60" t="s">
        <v>30</v>
      </c>
      <c r="G5148" s="58" t="s">
        <v>9563</v>
      </c>
      <c r="H5148" s="60" t="s">
        <v>9564</v>
      </c>
      <c r="I5148" s="60" t="s">
        <v>23322</v>
      </c>
      <c r="J5148" s="7">
        <v>43018</v>
      </c>
      <c r="K5148" s="65" t="s">
        <v>26300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14301</v>
      </c>
      <c r="C5149" s="22">
        <v>43723055</v>
      </c>
      <c r="D5149" s="20" t="s">
        <v>14302</v>
      </c>
      <c r="E5149" s="51" t="s">
        <v>14303</v>
      </c>
      <c r="F5149" s="60" t="s">
        <v>10</v>
      </c>
      <c r="G5149" s="58" t="s">
        <v>9563</v>
      </c>
      <c r="H5149" s="60" t="s">
        <v>9564</v>
      </c>
      <c r="I5149" s="58" t="s">
        <v>23416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14304</v>
      </c>
      <c r="C5150" s="22">
        <v>50185870</v>
      </c>
      <c r="D5150" s="20" t="s">
        <v>14305</v>
      </c>
      <c r="E5150" s="51" t="s">
        <v>14306</v>
      </c>
      <c r="F5150" s="60" t="s">
        <v>3</v>
      </c>
      <c r="G5150" s="58" t="s">
        <v>9563</v>
      </c>
      <c r="H5150" s="60" t="s">
        <v>9564</v>
      </c>
      <c r="I5150" s="60" t="s">
        <v>23417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14307</v>
      </c>
      <c r="C5151" s="22">
        <v>50205854</v>
      </c>
      <c r="D5151" s="20" t="s">
        <v>14308</v>
      </c>
      <c r="E5151" s="51" t="s">
        <v>14309</v>
      </c>
      <c r="F5151" s="60" t="s">
        <v>26</v>
      </c>
      <c r="G5151" s="58" t="s">
        <v>9563</v>
      </c>
      <c r="H5151" s="60" t="s">
        <v>9564</v>
      </c>
      <c r="I5151" s="60" t="s">
        <v>23322</v>
      </c>
      <c r="J5151" s="7">
        <v>43035</v>
      </c>
      <c r="K5151" s="65" t="s">
        <v>26297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14310</v>
      </c>
      <c r="C5152" s="22">
        <v>36909939</v>
      </c>
      <c r="D5152" s="20" t="s">
        <v>14311</v>
      </c>
      <c r="E5152" s="51" t="s">
        <v>14312</v>
      </c>
      <c r="F5152" s="60" t="s">
        <v>3</v>
      </c>
      <c r="G5152" s="58" t="s">
        <v>9563</v>
      </c>
      <c r="H5152" s="60" t="s">
        <v>9564</v>
      </c>
      <c r="I5152" s="60" t="s">
        <v>23322</v>
      </c>
      <c r="J5152" s="7">
        <v>42843</v>
      </c>
      <c r="K5152" s="65" t="s">
        <v>26300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14313</v>
      </c>
      <c r="C5153" s="22">
        <v>50195476</v>
      </c>
      <c r="D5153" s="20" t="s">
        <v>14314</v>
      </c>
      <c r="E5153" s="51" t="s">
        <v>14315</v>
      </c>
      <c r="F5153" s="60" t="s">
        <v>37</v>
      </c>
      <c r="G5153" s="58" t="s">
        <v>9563</v>
      </c>
      <c r="H5153" s="60" t="s">
        <v>9564</v>
      </c>
      <c r="I5153" s="60" t="s">
        <v>23322</v>
      </c>
      <c r="J5153" s="7">
        <v>43038</v>
      </c>
      <c r="K5153" s="65" t="s">
        <v>26297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14316</v>
      </c>
      <c r="C5154" s="22">
        <v>50023985</v>
      </c>
      <c r="D5154" s="20" t="s">
        <v>14317</v>
      </c>
      <c r="E5154" s="51" t="s">
        <v>14318</v>
      </c>
      <c r="F5154" s="60" t="s">
        <v>10</v>
      </c>
      <c r="G5154" s="58" t="s">
        <v>9563</v>
      </c>
      <c r="H5154" s="60" t="s">
        <v>9564</v>
      </c>
      <c r="I5154" s="60" t="s">
        <v>23416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14319</v>
      </c>
      <c r="C5155" s="22">
        <v>50221060</v>
      </c>
      <c r="D5155" s="20" t="s">
        <v>14320</v>
      </c>
      <c r="E5155" s="51" t="s">
        <v>14321</v>
      </c>
      <c r="F5155" s="60" t="s">
        <v>37</v>
      </c>
      <c r="G5155" s="58" t="s">
        <v>9563</v>
      </c>
      <c r="H5155" s="60" t="s">
        <v>9564</v>
      </c>
      <c r="I5155" s="60" t="s">
        <v>23322</v>
      </c>
      <c r="J5155" s="7">
        <v>43034</v>
      </c>
      <c r="K5155" s="65" t="s">
        <v>26297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14322</v>
      </c>
      <c r="C5156" s="22">
        <v>50131681</v>
      </c>
      <c r="D5156" s="20" t="s">
        <v>14323</v>
      </c>
      <c r="E5156" s="51" t="s">
        <v>14324</v>
      </c>
      <c r="F5156" s="60" t="s">
        <v>3</v>
      </c>
      <c r="G5156" s="58" t="s">
        <v>9563</v>
      </c>
      <c r="H5156" s="60" t="s">
        <v>9564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14325</v>
      </c>
      <c r="C5157" s="22">
        <v>50192841</v>
      </c>
      <c r="D5157" s="20" t="s">
        <v>14326</v>
      </c>
      <c r="E5157" s="51" t="s">
        <v>14327</v>
      </c>
      <c r="F5157" s="60" t="s">
        <v>56</v>
      </c>
      <c r="G5157" s="58" t="s">
        <v>9563</v>
      </c>
      <c r="H5157" s="60" t="s">
        <v>9564</v>
      </c>
      <c r="I5157" s="60" t="s">
        <v>23322</v>
      </c>
      <c r="J5157" s="7">
        <v>43034</v>
      </c>
      <c r="K5157" s="65" t="s">
        <v>26297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14328</v>
      </c>
      <c r="C5158" s="22">
        <v>45843902</v>
      </c>
      <c r="D5158" s="20" t="s">
        <v>14329</v>
      </c>
      <c r="E5158" s="51" t="s">
        <v>14330</v>
      </c>
      <c r="F5158" s="60" t="s">
        <v>3</v>
      </c>
      <c r="G5158" s="58" t="s">
        <v>9563</v>
      </c>
      <c r="H5158" s="60" t="s">
        <v>9564</v>
      </c>
      <c r="I5158" s="60" t="s">
        <v>23322</v>
      </c>
      <c r="J5158" s="7">
        <v>43033</v>
      </c>
      <c r="K5158" s="65" t="s">
        <v>26297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14331</v>
      </c>
      <c r="C5159" s="22">
        <v>44205503</v>
      </c>
      <c r="D5159" s="20" t="s">
        <v>14332</v>
      </c>
      <c r="E5159" s="51" t="s">
        <v>14333</v>
      </c>
      <c r="F5159" s="60" t="s">
        <v>56</v>
      </c>
      <c r="G5159" s="58" t="s">
        <v>9563</v>
      </c>
      <c r="H5159" s="60" t="s">
        <v>9564</v>
      </c>
      <c r="I5159" s="60" t="s">
        <v>23322</v>
      </c>
      <c r="J5159" s="7">
        <v>43034</v>
      </c>
      <c r="K5159" s="65" t="s">
        <v>26297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14334</v>
      </c>
      <c r="E5160" s="51" t="s">
        <v>14335</v>
      </c>
      <c r="F5160" s="60" t="s">
        <v>3</v>
      </c>
      <c r="G5160" s="58" t="s">
        <v>215</v>
      </c>
      <c r="H5160" s="60" t="s">
        <v>216</v>
      </c>
      <c r="I5160" s="60" t="s">
        <v>23322</v>
      </c>
      <c r="J5160" s="7">
        <v>42793</v>
      </c>
      <c r="K5160" s="65" t="s">
        <v>26300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14336</v>
      </c>
      <c r="C5161" s="22">
        <v>46273301</v>
      </c>
      <c r="D5161" s="20" t="s">
        <v>14337</v>
      </c>
      <c r="E5161" s="51" t="s">
        <v>14338</v>
      </c>
      <c r="F5161" s="60" t="s">
        <v>16</v>
      </c>
      <c r="G5161" s="58" t="s">
        <v>9563</v>
      </c>
      <c r="H5161" s="60" t="s">
        <v>9564</v>
      </c>
      <c r="I5161" s="58" t="s">
        <v>23416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14339</v>
      </c>
      <c r="C5162" s="22">
        <v>50190377</v>
      </c>
      <c r="D5162" s="20" t="s">
        <v>14340</v>
      </c>
      <c r="E5162" s="51" t="s">
        <v>14341</v>
      </c>
      <c r="F5162" s="60" t="s">
        <v>37</v>
      </c>
      <c r="G5162" s="58" t="s">
        <v>9563</v>
      </c>
      <c r="H5162" s="60" t="s">
        <v>9564</v>
      </c>
      <c r="I5162" s="58" t="s">
        <v>23416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14342</v>
      </c>
      <c r="C5163" s="22">
        <v>46459260</v>
      </c>
      <c r="D5163" s="20" t="s">
        <v>14343</v>
      </c>
      <c r="E5163" s="51" t="s">
        <v>14344</v>
      </c>
      <c r="F5163" s="60" t="s">
        <v>10</v>
      </c>
      <c r="G5163" s="58" t="s">
        <v>9563</v>
      </c>
      <c r="H5163" s="60" t="s">
        <v>9564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14345</v>
      </c>
      <c r="C5164" s="22">
        <v>44939337</v>
      </c>
      <c r="D5164" s="20" t="s">
        <v>14346</v>
      </c>
      <c r="E5164" s="51" t="s">
        <v>14347</v>
      </c>
      <c r="F5164" s="60" t="s">
        <v>3</v>
      </c>
      <c r="G5164" s="58" t="s">
        <v>9563</v>
      </c>
      <c r="H5164" s="60" t="s">
        <v>9564</v>
      </c>
      <c r="I5164" s="60" t="s">
        <v>23322</v>
      </c>
      <c r="J5164" s="7">
        <v>43035</v>
      </c>
      <c r="K5164" s="65" t="s">
        <v>26297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14348</v>
      </c>
      <c r="C5165" s="22">
        <v>40432386</v>
      </c>
      <c r="D5165" s="20" t="s">
        <v>14349</v>
      </c>
      <c r="E5165" s="51" t="s">
        <v>14350</v>
      </c>
      <c r="F5165" s="60" t="s">
        <v>30</v>
      </c>
      <c r="G5165" s="58" t="s">
        <v>9563</v>
      </c>
      <c r="H5165" s="60" t="s">
        <v>9564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14351</v>
      </c>
      <c r="C5166" s="22">
        <v>48332518</v>
      </c>
      <c r="D5166" s="20" t="s">
        <v>14352</v>
      </c>
      <c r="E5166" s="51" t="s">
        <v>14353</v>
      </c>
      <c r="F5166" s="60" t="s">
        <v>37</v>
      </c>
      <c r="G5166" s="58" t="s">
        <v>9563</v>
      </c>
      <c r="H5166" s="60" t="s">
        <v>9564</v>
      </c>
      <c r="I5166" s="60" t="s">
        <v>23322</v>
      </c>
      <c r="J5166" s="7">
        <v>43038</v>
      </c>
      <c r="K5166" s="65" t="s">
        <v>26297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14354</v>
      </c>
      <c r="C5167" s="22">
        <v>50224573</v>
      </c>
      <c r="D5167" s="20" t="s">
        <v>14355</v>
      </c>
      <c r="E5167" s="51" t="s">
        <v>14356</v>
      </c>
      <c r="F5167" s="60" t="s">
        <v>3</v>
      </c>
      <c r="G5167" s="58" t="s">
        <v>9563</v>
      </c>
      <c r="H5167" s="60" t="s">
        <v>9564</v>
      </c>
      <c r="I5167" s="60" t="s">
        <v>23322</v>
      </c>
      <c r="J5167" s="7">
        <v>43034</v>
      </c>
      <c r="K5167" s="65" t="s">
        <v>26297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14357</v>
      </c>
      <c r="C5168" s="22">
        <v>50076663</v>
      </c>
      <c r="D5168" s="20" t="s">
        <v>14358</v>
      </c>
      <c r="E5168" s="51" t="s">
        <v>14359</v>
      </c>
      <c r="F5168" s="60" t="s">
        <v>56</v>
      </c>
      <c r="G5168" s="58" t="s">
        <v>9563</v>
      </c>
      <c r="H5168" s="60" t="s">
        <v>9564</v>
      </c>
      <c r="I5168" s="60" t="s">
        <v>23322</v>
      </c>
      <c r="J5168" s="7">
        <v>43035</v>
      </c>
      <c r="K5168" s="65" t="s">
        <v>26297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14360</v>
      </c>
      <c r="C5169" s="22">
        <v>30283914</v>
      </c>
      <c r="D5169" s="20" t="s">
        <v>14361</v>
      </c>
      <c r="E5169" s="51" t="s">
        <v>14362</v>
      </c>
      <c r="F5169" s="60" t="s">
        <v>10</v>
      </c>
      <c r="G5169" s="58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14363</v>
      </c>
      <c r="C5170" s="22">
        <v>50215914</v>
      </c>
      <c r="D5170" s="20" t="s">
        <v>14364</v>
      </c>
      <c r="E5170" s="51" t="s">
        <v>14365</v>
      </c>
      <c r="F5170" s="60" t="s">
        <v>16</v>
      </c>
      <c r="G5170" s="58" t="s">
        <v>9563</v>
      </c>
      <c r="H5170" s="60" t="s">
        <v>9564</v>
      </c>
      <c r="I5170" s="60" t="s">
        <v>23417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14366</v>
      </c>
      <c r="C5171" s="22">
        <v>43056725</v>
      </c>
      <c r="D5171" s="20" t="s">
        <v>14367</v>
      </c>
      <c r="E5171" s="51" t="s">
        <v>14368</v>
      </c>
      <c r="F5171" s="60" t="s">
        <v>26</v>
      </c>
      <c r="G5171" s="58" t="s">
        <v>9563</v>
      </c>
      <c r="H5171" s="60" t="s">
        <v>9564</v>
      </c>
      <c r="I5171" s="60" t="s">
        <v>23322</v>
      </c>
      <c r="J5171" s="7">
        <v>43034</v>
      </c>
      <c r="K5171" s="65" t="s">
        <v>26297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14369</v>
      </c>
      <c r="C5172" s="22">
        <v>50224531</v>
      </c>
      <c r="D5172" s="20" t="s">
        <v>14370</v>
      </c>
      <c r="E5172" s="51" t="s">
        <v>14371</v>
      </c>
      <c r="F5172" s="60" t="s">
        <v>37</v>
      </c>
      <c r="G5172" s="58" t="s">
        <v>9563</v>
      </c>
      <c r="H5172" s="60" t="s">
        <v>9564</v>
      </c>
      <c r="I5172" s="60" t="s">
        <v>23322</v>
      </c>
      <c r="J5172" s="7">
        <v>43039</v>
      </c>
      <c r="K5172" s="65" t="s">
        <v>26297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14372</v>
      </c>
      <c r="C5173" s="22">
        <v>50057146</v>
      </c>
      <c r="D5173" s="20" t="s">
        <v>14373</v>
      </c>
      <c r="E5173" s="51" t="s">
        <v>14374</v>
      </c>
      <c r="F5173" s="60" t="s">
        <v>26</v>
      </c>
      <c r="G5173" s="58" t="s">
        <v>9563</v>
      </c>
      <c r="H5173" s="60" t="s">
        <v>9564</v>
      </c>
      <c r="I5173" s="60" t="s">
        <v>23417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14375</v>
      </c>
      <c r="C5174" s="22">
        <v>50245686</v>
      </c>
      <c r="D5174" s="20" t="s">
        <v>14376</v>
      </c>
      <c r="E5174" s="51" t="s">
        <v>14377</v>
      </c>
      <c r="F5174" s="60" t="s">
        <v>37</v>
      </c>
      <c r="G5174" s="58" t="s">
        <v>9563</v>
      </c>
      <c r="H5174" s="60" t="s">
        <v>9564</v>
      </c>
      <c r="I5174" s="60" t="s">
        <v>23322</v>
      </c>
      <c r="J5174" s="7">
        <v>43034</v>
      </c>
      <c r="K5174" s="65" t="s">
        <v>26297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14378</v>
      </c>
      <c r="C5175" s="22">
        <v>50243845</v>
      </c>
      <c r="D5175" s="20" t="s">
        <v>14379</v>
      </c>
      <c r="E5175" s="51" t="s">
        <v>14380</v>
      </c>
      <c r="F5175" s="60" t="s">
        <v>16</v>
      </c>
      <c r="G5175" s="58" t="s">
        <v>9563</v>
      </c>
      <c r="H5175" s="60" t="s">
        <v>9564</v>
      </c>
      <c r="I5175" s="60" t="s">
        <v>23322</v>
      </c>
      <c r="J5175" s="7">
        <v>43048</v>
      </c>
      <c r="K5175" s="65" t="s">
        <v>26297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14381</v>
      </c>
      <c r="C5176" s="22">
        <v>50208951</v>
      </c>
      <c r="D5176" s="20" t="s">
        <v>14382</v>
      </c>
      <c r="E5176" s="51" t="s">
        <v>14383</v>
      </c>
      <c r="F5176" s="60" t="s">
        <v>56</v>
      </c>
      <c r="G5176" s="58" t="s">
        <v>9563</v>
      </c>
      <c r="H5176" s="60" t="s">
        <v>9564</v>
      </c>
      <c r="I5176" s="60" t="s">
        <v>23322</v>
      </c>
      <c r="J5176" s="7">
        <v>43038</v>
      </c>
      <c r="K5176" s="65" t="s">
        <v>26297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14384</v>
      </c>
      <c r="E5177" s="51" t="s">
        <v>14385</v>
      </c>
      <c r="F5177" s="60" t="s">
        <v>30</v>
      </c>
      <c r="G5177" s="58" t="s">
        <v>215</v>
      </c>
      <c r="H5177" s="60" t="s">
        <v>216</v>
      </c>
      <c r="I5177" s="60" t="s">
        <v>23322</v>
      </c>
      <c r="J5177" s="7">
        <v>42797</v>
      </c>
      <c r="K5177" s="65" t="s">
        <v>26300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14386</v>
      </c>
      <c r="C5178" s="22">
        <v>50250388</v>
      </c>
      <c r="D5178" s="20" t="s">
        <v>14387</v>
      </c>
      <c r="E5178" s="51" t="s">
        <v>14388</v>
      </c>
      <c r="F5178" s="60" t="s">
        <v>37</v>
      </c>
      <c r="G5178" s="58" t="s">
        <v>9563</v>
      </c>
      <c r="H5178" s="60" t="s">
        <v>9564</v>
      </c>
      <c r="I5178" s="60" t="s">
        <v>23322</v>
      </c>
      <c r="J5178" s="7">
        <v>43041</v>
      </c>
      <c r="K5178" s="65" t="s">
        <v>26297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14389</v>
      </c>
      <c r="C5179" s="22">
        <v>48484245</v>
      </c>
      <c r="D5179" s="20" t="s">
        <v>14390</v>
      </c>
      <c r="E5179" s="51" t="s">
        <v>14391</v>
      </c>
      <c r="F5179" s="60" t="s">
        <v>56</v>
      </c>
      <c r="G5179" s="58" t="s">
        <v>9563</v>
      </c>
      <c r="H5179" s="60" t="s">
        <v>9564</v>
      </c>
      <c r="I5179" s="60" t="s">
        <v>23322</v>
      </c>
      <c r="J5179" s="7">
        <v>42837</v>
      </c>
      <c r="K5179" s="65" t="s">
        <v>26300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14392</v>
      </c>
      <c r="C5180" s="22">
        <v>47864753</v>
      </c>
      <c r="D5180" s="20" t="s">
        <v>14393</v>
      </c>
      <c r="E5180" s="51" t="s">
        <v>14394</v>
      </c>
      <c r="F5180" s="60" t="s">
        <v>37</v>
      </c>
      <c r="G5180" s="58" t="s">
        <v>9563</v>
      </c>
      <c r="H5180" s="60" t="s">
        <v>9564</v>
      </c>
      <c r="I5180" s="60" t="s">
        <v>23417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14395</v>
      </c>
      <c r="C5181" s="22">
        <v>50069632</v>
      </c>
      <c r="D5181" s="20" t="s">
        <v>14396</v>
      </c>
      <c r="E5181" s="51" t="s">
        <v>14397</v>
      </c>
      <c r="F5181" s="60" t="s">
        <v>37</v>
      </c>
      <c r="G5181" s="58" t="s">
        <v>9563</v>
      </c>
      <c r="H5181" s="60" t="s">
        <v>9564</v>
      </c>
      <c r="I5181" s="60" t="s">
        <v>23322</v>
      </c>
      <c r="J5181" s="7">
        <v>42864</v>
      </c>
      <c r="K5181" s="65" t="s">
        <v>26300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9184</v>
      </c>
      <c r="C5182" s="22">
        <v>42376271</v>
      </c>
      <c r="D5182" s="20" t="s">
        <v>14398</v>
      </c>
      <c r="E5182" s="51" t="s">
        <v>4893</v>
      </c>
      <c r="F5182" s="60" t="s">
        <v>26</v>
      </c>
      <c r="G5182" s="58" t="s">
        <v>215</v>
      </c>
      <c r="H5182" s="60" t="s">
        <v>216</v>
      </c>
      <c r="I5182" s="60" t="s">
        <v>23322</v>
      </c>
      <c r="J5182" s="7">
        <v>42800</v>
      </c>
      <c r="K5182" s="65" t="s">
        <v>26300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14399</v>
      </c>
      <c r="C5183" s="22">
        <v>50080831</v>
      </c>
      <c r="D5183" s="20" t="s">
        <v>14400</v>
      </c>
      <c r="E5183" s="51" t="s">
        <v>14401</v>
      </c>
      <c r="F5183" s="60" t="s">
        <v>10</v>
      </c>
      <c r="G5183" s="58" t="s">
        <v>9563</v>
      </c>
      <c r="H5183" s="60" t="s">
        <v>9564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14402</v>
      </c>
      <c r="C5184" s="22">
        <v>50224522</v>
      </c>
      <c r="D5184" s="20" t="s">
        <v>14403</v>
      </c>
      <c r="E5184" s="51" t="s">
        <v>14404</v>
      </c>
      <c r="F5184" s="60" t="s">
        <v>37</v>
      </c>
      <c r="G5184" s="58" t="s">
        <v>9563</v>
      </c>
      <c r="H5184" s="60" t="s">
        <v>9564</v>
      </c>
      <c r="I5184" s="60" t="s">
        <v>23322</v>
      </c>
      <c r="J5184" s="7">
        <v>43038</v>
      </c>
      <c r="K5184" s="65" t="s">
        <v>26297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14405</v>
      </c>
      <c r="C5185" s="22">
        <v>50042033</v>
      </c>
      <c r="D5185" s="20" t="s">
        <v>14406</v>
      </c>
      <c r="E5185" s="51" t="s">
        <v>14407</v>
      </c>
      <c r="F5185" s="60" t="s">
        <v>10</v>
      </c>
      <c r="G5185" s="58" t="s">
        <v>9563</v>
      </c>
      <c r="H5185" s="60" t="s">
        <v>9564</v>
      </c>
      <c r="I5185" s="60" t="s">
        <v>23322</v>
      </c>
      <c r="J5185" s="7">
        <v>43034</v>
      </c>
      <c r="K5185" s="65" t="s">
        <v>26297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14408</v>
      </c>
      <c r="C5186" s="22">
        <v>50042335</v>
      </c>
      <c r="D5186" s="20" t="s">
        <v>14409</v>
      </c>
      <c r="E5186" s="51" t="s">
        <v>14410</v>
      </c>
      <c r="F5186" s="60" t="s">
        <v>26</v>
      </c>
      <c r="G5186" s="58" t="s">
        <v>9563</v>
      </c>
      <c r="H5186" s="60" t="s">
        <v>9564</v>
      </c>
      <c r="I5186" s="60" t="s">
        <v>23416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14411</v>
      </c>
      <c r="C5187" s="22">
        <v>50136879</v>
      </c>
      <c r="D5187" s="20" t="s">
        <v>14412</v>
      </c>
      <c r="E5187" s="51" t="s">
        <v>14413</v>
      </c>
      <c r="F5187" s="60" t="s">
        <v>37</v>
      </c>
      <c r="G5187" s="58" t="s">
        <v>9563</v>
      </c>
      <c r="H5187" s="60" t="s">
        <v>9564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14414</v>
      </c>
      <c r="C5188" s="22">
        <v>48411230</v>
      </c>
      <c r="D5188" s="20" t="s">
        <v>14415</v>
      </c>
      <c r="E5188" s="51" t="s">
        <v>14416</v>
      </c>
      <c r="F5188" s="60" t="s">
        <v>16</v>
      </c>
      <c r="G5188" s="58" t="s">
        <v>9563</v>
      </c>
      <c r="H5188" s="60" t="s">
        <v>9564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14417</v>
      </c>
      <c r="C5189" s="22">
        <v>44986408</v>
      </c>
      <c r="D5189" s="20" t="s">
        <v>14418</v>
      </c>
      <c r="E5189" s="51" t="s">
        <v>14419</v>
      </c>
      <c r="F5189" s="60" t="s">
        <v>10</v>
      </c>
      <c r="G5189" s="58" t="s">
        <v>9563</v>
      </c>
      <c r="H5189" s="60" t="s">
        <v>9564</v>
      </c>
      <c r="I5189" s="60" t="s">
        <v>23322</v>
      </c>
      <c r="J5189" s="7">
        <v>43035</v>
      </c>
      <c r="K5189" s="65" t="s">
        <v>26297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14420</v>
      </c>
      <c r="C5190" s="22">
        <v>50075322</v>
      </c>
      <c r="D5190" s="20" t="s">
        <v>14421</v>
      </c>
      <c r="E5190" s="51" t="s">
        <v>14422</v>
      </c>
      <c r="F5190" s="60" t="s">
        <v>37</v>
      </c>
      <c r="G5190" s="58" t="s">
        <v>9563</v>
      </c>
      <c r="H5190" s="60" t="s">
        <v>9564</v>
      </c>
      <c r="I5190" s="60" t="s">
        <v>23322</v>
      </c>
      <c r="J5190" s="7">
        <v>43039</v>
      </c>
      <c r="K5190" s="65" t="s">
        <v>26297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14423</v>
      </c>
      <c r="C5191" s="22">
        <v>50255304</v>
      </c>
      <c r="D5191" s="20" t="s">
        <v>14424</v>
      </c>
      <c r="E5191" s="51" t="s">
        <v>14425</v>
      </c>
      <c r="F5191" s="60" t="s">
        <v>10</v>
      </c>
      <c r="G5191" s="58" t="s">
        <v>9563</v>
      </c>
      <c r="H5191" s="60" t="s">
        <v>9564</v>
      </c>
      <c r="I5191" s="60" t="s">
        <v>23322</v>
      </c>
      <c r="J5191" s="7">
        <v>42846</v>
      </c>
      <c r="K5191" s="65" t="s">
        <v>26300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14426</v>
      </c>
      <c r="C5192" s="22">
        <v>44733143</v>
      </c>
      <c r="D5192" s="20" t="s">
        <v>14427</v>
      </c>
      <c r="E5192" s="51" t="s">
        <v>14428</v>
      </c>
      <c r="F5192" s="60" t="s">
        <v>3</v>
      </c>
      <c r="G5192" s="58" t="s">
        <v>9563</v>
      </c>
      <c r="H5192" s="60" t="s">
        <v>9564</v>
      </c>
      <c r="I5192" s="60" t="s">
        <v>23322</v>
      </c>
      <c r="J5192" s="7">
        <v>43039</v>
      </c>
      <c r="K5192" s="65" t="s">
        <v>26297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14429</v>
      </c>
      <c r="C5193" s="22">
        <v>50072668</v>
      </c>
      <c r="D5193" s="20" t="s">
        <v>14430</v>
      </c>
      <c r="E5193" s="51" t="s">
        <v>14431</v>
      </c>
      <c r="F5193" s="60" t="s">
        <v>26</v>
      </c>
      <c r="G5193" s="58" t="s">
        <v>9563</v>
      </c>
      <c r="H5193" s="60" t="s">
        <v>9564</v>
      </c>
      <c r="I5193" s="60" t="s">
        <v>23322</v>
      </c>
      <c r="J5193" s="7">
        <v>43038</v>
      </c>
      <c r="K5193" s="65" t="s">
        <v>26297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14432</v>
      </c>
      <c r="C5194" s="22">
        <v>50086847</v>
      </c>
      <c r="D5194" s="20" t="s">
        <v>14433</v>
      </c>
      <c r="E5194" s="51" t="s">
        <v>14434</v>
      </c>
      <c r="F5194" s="60" t="s">
        <v>3</v>
      </c>
      <c r="G5194" s="58" t="s">
        <v>9563</v>
      </c>
      <c r="H5194" s="60" t="s">
        <v>9564</v>
      </c>
      <c r="I5194" s="60" t="s">
        <v>23322</v>
      </c>
      <c r="J5194" s="7">
        <v>43035</v>
      </c>
      <c r="K5194" s="65" t="s">
        <v>26297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14435</v>
      </c>
      <c r="C5195" s="22">
        <v>50206796</v>
      </c>
      <c r="D5195" s="20" t="s">
        <v>14436</v>
      </c>
      <c r="E5195" s="51" t="s">
        <v>14437</v>
      </c>
      <c r="F5195" s="60" t="s">
        <v>10</v>
      </c>
      <c r="G5195" s="58" t="s">
        <v>9563</v>
      </c>
      <c r="H5195" s="60" t="s">
        <v>9564</v>
      </c>
      <c r="I5195" s="60" t="s">
        <v>23417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14438</v>
      </c>
      <c r="C5196" s="22">
        <v>50073494</v>
      </c>
      <c r="D5196" s="20" t="s">
        <v>14439</v>
      </c>
      <c r="E5196" s="51" t="s">
        <v>14440</v>
      </c>
      <c r="F5196" s="60" t="s">
        <v>37</v>
      </c>
      <c r="G5196" s="58" t="s">
        <v>9563</v>
      </c>
      <c r="H5196" s="60" t="s">
        <v>9564</v>
      </c>
      <c r="I5196" s="60" t="s">
        <v>23322</v>
      </c>
      <c r="J5196" s="7">
        <v>43034</v>
      </c>
      <c r="K5196" s="65" t="s">
        <v>26297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14441</v>
      </c>
      <c r="C5197" s="22">
        <v>8407226124</v>
      </c>
      <c r="D5197" s="20" t="s">
        <v>14442</v>
      </c>
      <c r="E5197" s="51" t="s">
        <v>14443</v>
      </c>
      <c r="F5197" s="60" t="s">
        <v>10</v>
      </c>
      <c r="G5197" s="58" t="s">
        <v>9563</v>
      </c>
      <c r="H5197" s="60" t="s">
        <v>9564</v>
      </c>
      <c r="I5197" s="60" t="s">
        <v>23322</v>
      </c>
      <c r="J5197" s="7">
        <v>42843</v>
      </c>
      <c r="K5197" s="65" t="s">
        <v>26300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14444</v>
      </c>
      <c r="C5198" s="22">
        <v>48326933</v>
      </c>
      <c r="D5198" s="20" t="s">
        <v>14445</v>
      </c>
      <c r="E5198" s="51" t="s">
        <v>14446</v>
      </c>
      <c r="F5198" s="60" t="s">
        <v>16</v>
      </c>
      <c r="G5198" s="58" t="s">
        <v>9563</v>
      </c>
      <c r="H5198" s="60" t="s">
        <v>9564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14447</v>
      </c>
      <c r="C5199" s="22">
        <v>50067711</v>
      </c>
      <c r="D5199" s="20" t="s">
        <v>14448</v>
      </c>
      <c r="E5199" s="51" t="s">
        <v>14449</v>
      </c>
      <c r="F5199" s="60" t="s">
        <v>3</v>
      </c>
      <c r="G5199" s="58" t="s">
        <v>9563</v>
      </c>
      <c r="H5199" s="60" t="s">
        <v>9564</v>
      </c>
      <c r="I5199" s="60" t="s">
        <v>23322</v>
      </c>
      <c r="J5199" s="7">
        <v>42838</v>
      </c>
      <c r="K5199" s="65" t="s">
        <v>26300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14450</v>
      </c>
      <c r="C5200" s="22">
        <v>9510227760</v>
      </c>
      <c r="D5200" s="20" t="s">
        <v>14451</v>
      </c>
      <c r="E5200" s="51" t="s">
        <v>14452</v>
      </c>
      <c r="F5200" s="60" t="s">
        <v>10</v>
      </c>
      <c r="G5200" s="58" t="s">
        <v>9563</v>
      </c>
      <c r="H5200" s="60" t="s">
        <v>9564</v>
      </c>
      <c r="I5200" s="60" t="s">
        <v>23322</v>
      </c>
      <c r="J5200" s="7">
        <v>42838</v>
      </c>
      <c r="K5200" s="65" t="s">
        <v>26300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14453</v>
      </c>
      <c r="C5201" s="22">
        <v>50067877</v>
      </c>
      <c r="D5201" s="20" t="s">
        <v>14454</v>
      </c>
      <c r="E5201" s="51" t="s">
        <v>14455</v>
      </c>
      <c r="F5201" s="60" t="s">
        <v>10</v>
      </c>
      <c r="G5201" s="58" t="s">
        <v>9563</v>
      </c>
      <c r="H5201" s="60" t="s">
        <v>9564</v>
      </c>
      <c r="I5201" s="60" t="s">
        <v>23322</v>
      </c>
      <c r="J5201" s="7">
        <v>43034</v>
      </c>
      <c r="K5201" s="65" t="s">
        <v>26297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14456</v>
      </c>
      <c r="C5202" s="22">
        <v>41630921</v>
      </c>
      <c r="D5202" s="20" t="s">
        <v>14457</v>
      </c>
      <c r="E5202" s="51" t="s">
        <v>14458</v>
      </c>
      <c r="F5202" s="60" t="s">
        <v>16</v>
      </c>
      <c r="G5202" s="58" t="s">
        <v>9563</v>
      </c>
      <c r="H5202" s="60" t="s">
        <v>9564</v>
      </c>
      <c r="I5202" s="60" t="s">
        <v>23322</v>
      </c>
      <c r="J5202" s="7">
        <v>42838</v>
      </c>
      <c r="K5202" s="65" t="s">
        <v>26300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14459</v>
      </c>
      <c r="C5203" s="22">
        <v>43134718</v>
      </c>
      <c r="D5203" s="20" t="s">
        <v>14460</v>
      </c>
      <c r="E5203" s="51" t="s">
        <v>14461</v>
      </c>
      <c r="F5203" s="60" t="s">
        <v>3</v>
      </c>
      <c r="G5203" s="58" t="s">
        <v>9563</v>
      </c>
      <c r="H5203" s="60" t="s">
        <v>9564</v>
      </c>
      <c r="I5203" s="60" t="s">
        <v>23322</v>
      </c>
      <c r="J5203" s="7">
        <v>43041</v>
      </c>
      <c r="K5203" s="65" t="s">
        <v>26297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14462</v>
      </c>
      <c r="C5204" s="22">
        <v>50071629</v>
      </c>
      <c r="D5204" s="20" t="s">
        <v>14463</v>
      </c>
      <c r="E5204" s="51" t="s">
        <v>14464</v>
      </c>
      <c r="F5204" s="60" t="s">
        <v>37</v>
      </c>
      <c r="G5204" s="58" t="s">
        <v>9563</v>
      </c>
      <c r="H5204" s="60" t="s">
        <v>9564</v>
      </c>
      <c r="I5204" s="60" t="s">
        <v>23322</v>
      </c>
      <c r="J5204" s="7">
        <v>43034</v>
      </c>
      <c r="K5204" s="65" t="s">
        <v>26297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14465</v>
      </c>
      <c r="C5205" s="22">
        <v>40420116</v>
      </c>
      <c r="D5205" s="20" t="s">
        <v>14466</v>
      </c>
      <c r="E5205" s="51" t="s">
        <v>14467</v>
      </c>
      <c r="F5205" s="60" t="s">
        <v>26</v>
      </c>
      <c r="G5205" s="58" t="s">
        <v>9563</v>
      </c>
      <c r="H5205" s="60" t="s">
        <v>9564</v>
      </c>
      <c r="I5205" s="60" t="s">
        <v>23322</v>
      </c>
      <c r="J5205" s="7">
        <v>43038</v>
      </c>
      <c r="K5205" s="65" t="s">
        <v>26297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14468</v>
      </c>
      <c r="C5206" s="22">
        <v>50057502</v>
      </c>
      <c r="D5206" s="20" t="s">
        <v>14469</v>
      </c>
      <c r="E5206" s="51" t="s">
        <v>14470</v>
      </c>
      <c r="F5206" s="60" t="s">
        <v>30</v>
      </c>
      <c r="G5206" s="58" t="s">
        <v>9563</v>
      </c>
      <c r="H5206" s="60" t="s">
        <v>9564</v>
      </c>
      <c r="I5206" s="60" t="s">
        <v>23322</v>
      </c>
      <c r="J5206" s="7">
        <v>43039</v>
      </c>
      <c r="K5206" s="65" t="s">
        <v>26297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14471</v>
      </c>
      <c r="C5207" s="22">
        <v>40516555</v>
      </c>
      <c r="D5207" s="20" t="s">
        <v>14472</v>
      </c>
      <c r="E5207" s="51" t="s">
        <v>14473</v>
      </c>
      <c r="F5207" s="60" t="s">
        <v>26</v>
      </c>
      <c r="G5207" s="58" t="s">
        <v>9563</v>
      </c>
      <c r="H5207" s="60" t="s">
        <v>9564</v>
      </c>
      <c r="I5207" s="60" t="s">
        <v>23322</v>
      </c>
      <c r="J5207" s="7">
        <v>43035</v>
      </c>
      <c r="K5207" s="65" t="s">
        <v>26297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14474</v>
      </c>
      <c r="C5208" s="22">
        <v>48484997</v>
      </c>
      <c r="D5208" s="20" t="s">
        <v>14475</v>
      </c>
      <c r="E5208" s="51" t="s">
        <v>14476</v>
      </c>
      <c r="F5208" s="60" t="s">
        <v>3</v>
      </c>
      <c r="G5208" s="58" t="s">
        <v>9563</v>
      </c>
      <c r="H5208" s="60" t="s">
        <v>9564</v>
      </c>
      <c r="I5208" s="60" t="s">
        <v>23322</v>
      </c>
      <c r="J5208" s="7">
        <v>43034</v>
      </c>
      <c r="K5208" s="65" t="s">
        <v>26297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12773</v>
      </c>
      <c r="C5209" s="22">
        <v>50209124</v>
      </c>
      <c r="D5209" s="20" t="s">
        <v>14477</v>
      </c>
      <c r="E5209" s="51" t="s">
        <v>14478</v>
      </c>
      <c r="F5209" s="60" t="s">
        <v>30</v>
      </c>
      <c r="G5209" s="58" t="s">
        <v>9563</v>
      </c>
      <c r="H5209" s="60" t="s">
        <v>9564</v>
      </c>
      <c r="I5209" s="60" t="s">
        <v>23322</v>
      </c>
      <c r="J5209" s="7">
        <v>42844</v>
      </c>
      <c r="K5209" s="65" t="s">
        <v>26300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14479</v>
      </c>
      <c r="C5210" s="22">
        <v>50097202</v>
      </c>
      <c r="D5210" s="20" t="s">
        <v>14480</v>
      </c>
      <c r="E5210" s="51" t="s">
        <v>14481</v>
      </c>
      <c r="F5210" s="60" t="s">
        <v>26</v>
      </c>
      <c r="G5210" s="58" t="s">
        <v>9563</v>
      </c>
      <c r="H5210" s="60" t="s">
        <v>9564</v>
      </c>
      <c r="I5210" s="60" t="s">
        <v>23322</v>
      </c>
      <c r="J5210" s="7">
        <v>42837</v>
      </c>
      <c r="K5210" s="65" t="s">
        <v>26300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ht="22.5" x14ac:dyDescent="0.25">
      <c r="A5211" s="20">
        <v>5210</v>
      </c>
      <c r="B5211" s="51" t="s">
        <v>14482</v>
      </c>
      <c r="C5211" s="22">
        <v>37758446</v>
      </c>
      <c r="D5211" s="20" t="s">
        <v>14483</v>
      </c>
      <c r="E5211" s="51" t="s">
        <v>14484</v>
      </c>
      <c r="F5211" s="60" t="s">
        <v>30</v>
      </c>
      <c r="G5211" s="58" t="s">
        <v>9563</v>
      </c>
      <c r="H5211" s="60" t="s">
        <v>9564</v>
      </c>
      <c r="I5211" s="60" t="s">
        <v>23322</v>
      </c>
      <c r="J5211" s="7">
        <v>43034</v>
      </c>
      <c r="K5211" s="65" t="s">
        <v>26297</v>
      </c>
      <c r="L5211" s="7"/>
      <c r="M5211" s="64"/>
      <c r="N5211" s="64"/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14485</v>
      </c>
      <c r="C5212" s="22">
        <v>50179977</v>
      </c>
      <c r="D5212" s="20" t="s">
        <v>14486</v>
      </c>
      <c r="E5212" s="51" t="s">
        <v>14487</v>
      </c>
      <c r="F5212" s="60" t="s">
        <v>56</v>
      </c>
      <c r="G5212" s="58" t="s">
        <v>9563</v>
      </c>
      <c r="H5212" s="60" t="s">
        <v>9564</v>
      </c>
      <c r="I5212" s="60" t="s">
        <v>23322</v>
      </c>
      <c r="J5212" s="7">
        <v>43035</v>
      </c>
      <c r="K5212" s="65" t="s">
        <v>26297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14488</v>
      </c>
      <c r="C5213" s="22">
        <v>50198190</v>
      </c>
      <c r="D5213" s="20" t="s">
        <v>14489</v>
      </c>
      <c r="E5213" s="51" t="s">
        <v>14490</v>
      </c>
      <c r="F5213" s="60" t="s">
        <v>56</v>
      </c>
      <c r="G5213" s="58" t="s">
        <v>9563</v>
      </c>
      <c r="H5213" s="60" t="s">
        <v>9564</v>
      </c>
      <c r="I5213" s="60" t="s">
        <v>23322</v>
      </c>
      <c r="J5213" s="7">
        <v>43036</v>
      </c>
      <c r="K5213" s="65" t="s">
        <v>26297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ht="22.5" x14ac:dyDescent="0.25">
      <c r="A5214" s="20">
        <v>5213</v>
      </c>
      <c r="B5214" s="51" t="s">
        <v>14491</v>
      </c>
      <c r="C5214" s="22">
        <v>50202979</v>
      </c>
      <c r="D5214" s="20" t="s">
        <v>14492</v>
      </c>
      <c r="E5214" s="51" t="s">
        <v>14493</v>
      </c>
      <c r="F5214" s="60" t="s">
        <v>10</v>
      </c>
      <c r="G5214" s="58" t="s">
        <v>9563</v>
      </c>
      <c r="H5214" s="60" t="s">
        <v>9564</v>
      </c>
      <c r="I5214" s="60" t="s">
        <v>23322</v>
      </c>
      <c r="J5214" s="7">
        <v>43038</v>
      </c>
      <c r="K5214" s="65" t="s">
        <v>26297</v>
      </c>
      <c r="L5214" s="7"/>
      <c r="M5214" s="64"/>
      <c r="N5214" s="64"/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14494</v>
      </c>
      <c r="C5215" s="22">
        <v>50059521</v>
      </c>
      <c r="D5215" s="20" t="s">
        <v>14495</v>
      </c>
      <c r="E5215" s="51" t="s">
        <v>14496</v>
      </c>
      <c r="F5215" s="60" t="s">
        <v>10</v>
      </c>
      <c r="G5215" s="58" t="s">
        <v>9563</v>
      </c>
      <c r="H5215" s="60" t="s">
        <v>9564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14497</v>
      </c>
      <c r="C5216" s="22">
        <v>50217895</v>
      </c>
      <c r="D5216" s="20" t="s">
        <v>14498</v>
      </c>
      <c r="E5216" s="51" t="s">
        <v>14499</v>
      </c>
      <c r="F5216" s="60" t="s">
        <v>30</v>
      </c>
      <c r="G5216" s="58" t="s">
        <v>9563</v>
      </c>
      <c r="H5216" s="60" t="s">
        <v>9564</v>
      </c>
      <c r="I5216" s="60" t="s">
        <v>23322</v>
      </c>
      <c r="J5216" s="7">
        <v>43034</v>
      </c>
      <c r="K5216" s="65" t="s">
        <v>26297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14500</v>
      </c>
      <c r="C5217" s="22">
        <v>50229362</v>
      </c>
      <c r="D5217" s="20" t="s">
        <v>14501</v>
      </c>
      <c r="E5217" s="51" t="s">
        <v>13307</v>
      </c>
      <c r="F5217" s="60" t="s">
        <v>56</v>
      </c>
      <c r="G5217" s="58" t="s">
        <v>9563</v>
      </c>
      <c r="H5217" s="60" t="s">
        <v>9564</v>
      </c>
      <c r="I5217" s="60" t="s">
        <v>23322</v>
      </c>
      <c r="J5217" s="7">
        <v>42863</v>
      </c>
      <c r="K5217" s="65" t="s">
        <v>26300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14502</v>
      </c>
      <c r="C5218" s="22">
        <v>50017276</v>
      </c>
      <c r="D5218" s="20" t="s">
        <v>14503</v>
      </c>
      <c r="E5218" s="51" t="s">
        <v>14504</v>
      </c>
      <c r="F5218" s="60" t="s">
        <v>30</v>
      </c>
      <c r="G5218" s="58" t="s">
        <v>9563</v>
      </c>
      <c r="H5218" s="60" t="s">
        <v>9564</v>
      </c>
      <c r="I5218" s="60" t="s">
        <v>23322</v>
      </c>
      <c r="J5218" s="7">
        <v>43035</v>
      </c>
      <c r="K5218" s="65" t="s">
        <v>26297</v>
      </c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14505</v>
      </c>
      <c r="C5219" s="22">
        <v>50195336</v>
      </c>
      <c r="D5219" s="20" t="s">
        <v>14506</v>
      </c>
      <c r="E5219" s="51" t="s">
        <v>14507</v>
      </c>
      <c r="F5219" s="60" t="s">
        <v>56</v>
      </c>
      <c r="G5219" s="58" t="s">
        <v>9563</v>
      </c>
      <c r="H5219" s="60" t="s">
        <v>9564</v>
      </c>
      <c r="I5219" s="60" t="s">
        <v>23417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14508</v>
      </c>
      <c r="C5220" s="22">
        <v>50224239</v>
      </c>
      <c r="D5220" s="20" t="s">
        <v>14509</v>
      </c>
      <c r="E5220" s="51" t="s">
        <v>14510</v>
      </c>
      <c r="F5220" s="60" t="s">
        <v>30</v>
      </c>
      <c r="G5220" s="58" t="s">
        <v>9563</v>
      </c>
      <c r="H5220" s="60" t="s">
        <v>9564</v>
      </c>
      <c r="I5220" s="60" t="s">
        <v>23322</v>
      </c>
      <c r="J5220" s="7">
        <v>43041</v>
      </c>
      <c r="K5220" s="65" t="s">
        <v>26297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14511</v>
      </c>
      <c r="C5221" s="22">
        <v>47017902</v>
      </c>
      <c r="D5221" s="20" t="s">
        <v>14512</v>
      </c>
      <c r="E5221" s="51" t="s">
        <v>14511</v>
      </c>
      <c r="F5221" s="60" t="s">
        <v>30</v>
      </c>
      <c r="G5221" s="58" t="s">
        <v>9563</v>
      </c>
      <c r="H5221" s="60" t="s">
        <v>9564</v>
      </c>
      <c r="I5221" s="60" t="s">
        <v>23322</v>
      </c>
      <c r="J5221" s="7">
        <v>43035</v>
      </c>
      <c r="K5221" s="65" t="s">
        <v>26297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14513</v>
      </c>
      <c r="C5222" s="22">
        <v>50067699</v>
      </c>
      <c r="D5222" s="20" t="s">
        <v>14514</v>
      </c>
      <c r="E5222" s="51" t="s">
        <v>14515</v>
      </c>
      <c r="F5222" s="60" t="s">
        <v>3</v>
      </c>
      <c r="G5222" s="58" t="s">
        <v>9563</v>
      </c>
      <c r="H5222" s="60" t="s">
        <v>9564</v>
      </c>
      <c r="I5222" s="60" t="s">
        <v>23322</v>
      </c>
      <c r="J5222" s="7">
        <v>42838</v>
      </c>
      <c r="K5222" s="65" t="s">
        <v>26300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14516</v>
      </c>
      <c r="C5223" s="22">
        <v>50052896</v>
      </c>
      <c r="D5223" s="20" t="s">
        <v>14517</v>
      </c>
      <c r="E5223" s="51" t="s">
        <v>14518</v>
      </c>
      <c r="F5223" s="60" t="s">
        <v>10</v>
      </c>
      <c r="G5223" s="58" t="s">
        <v>9563</v>
      </c>
      <c r="H5223" s="60" t="s">
        <v>9564</v>
      </c>
      <c r="I5223" s="58" t="s">
        <v>23416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14519</v>
      </c>
      <c r="C5224" s="22">
        <v>50052861</v>
      </c>
      <c r="D5224" s="20" t="s">
        <v>14520</v>
      </c>
      <c r="E5224" s="51" t="s">
        <v>14521</v>
      </c>
      <c r="F5224" s="60" t="s">
        <v>10</v>
      </c>
      <c r="G5224" s="58" t="s">
        <v>9563</v>
      </c>
      <c r="H5224" s="60" t="s">
        <v>9564</v>
      </c>
      <c r="I5224" s="60" t="s">
        <v>23416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14522</v>
      </c>
      <c r="C5225" s="22">
        <v>46144293</v>
      </c>
      <c r="D5225" s="20" t="s">
        <v>14523</v>
      </c>
      <c r="E5225" s="51" t="s">
        <v>14524</v>
      </c>
      <c r="F5225" s="60" t="s">
        <v>16</v>
      </c>
      <c r="G5225" s="58" t="s">
        <v>9563</v>
      </c>
      <c r="H5225" s="60" t="s">
        <v>9564</v>
      </c>
      <c r="I5225" s="60" t="s">
        <v>23322</v>
      </c>
      <c r="J5225" s="7">
        <v>42837</v>
      </c>
      <c r="K5225" s="65" t="s">
        <v>26300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14525</v>
      </c>
      <c r="C5226" s="22">
        <v>50202847</v>
      </c>
      <c r="D5226" s="20" t="s">
        <v>14526</v>
      </c>
      <c r="E5226" s="51" t="s">
        <v>14527</v>
      </c>
      <c r="F5226" s="60" t="s">
        <v>63</v>
      </c>
      <c r="G5226" s="58" t="s">
        <v>9563</v>
      </c>
      <c r="H5226" s="60" t="s">
        <v>9564</v>
      </c>
      <c r="I5226" s="60" t="s">
        <v>23416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14528</v>
      </c>
      <c r="C5227" s="22">
        <v>50057073</v>
      </c>
      <c r="D5227" s="20" t="s">
        <v>14529</v>
      </c>
      <c r="E5227" s="51" t="s">
        <v>14530</v>
      </c>
      <c r="F5227" s="60" t="s">
        <v>30</v>
      </c>
      <c r="G5227" s="58" t="s">
        <v>9563</v>
      </c>
      <c r="H5227" s="60" t="s">
        <v>9564</v>
      </c>
      <c r="I5227" s="60" t="s">
        <v>23322</v>
      </c>
      <c r="J5227" s="7">
        <v>43039</v>
      </c>
      <c r="K5227" s="65" t="s">
        <v>26297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14531</v>
      </c>
      <c r="C5228" s="22">
        <v>50110845</v>
      </c>
      <c r="D5228" s="20" t="s">
        <v>14532</v>
      </c>
      <c r="E5228" s="51" t="s">
        <v>14533</v>
      </c>
      <c r="F5228" s="60" t="s">
        <v>10</v>
      </c>
      <c r="G5228" s="58" t="s">
        <v>9563</v>
      </c>
      <c r="H5228" s="60" t="s">
        <v>9564</v>
      </c>
      <c r="I5228" s="60" t="s">
        <v>23322</v>
      </c>
      <c r="J5228" s="7">
        <v>43035</v>
      </c>
      <c r="K5228" s="65" t="s">
        <v>26297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23415</v>
      </c>
      <c r="C5229" s="22">
        <v>50082809</v>
      </c>
      <c r="D5229" s="20" t="s">
        <v>14534</v>
      </c>
      <c r="E5229" s="51" t="s">
        <v>9012</v>
      </c>
      <c r="F5229" s="60" t="s">
        <v>30</v>
      </c>
      <c r="G5229" s="58" t="s">
        <v>9563</v>
      </c>
      <c r="H5229" s="60" t="s">
        <v>9564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14535</v>
      </c>
      <c r="C5230" s="22">
        <v>48485110</v>
      </c>
      <c r="D5230" s="20" t="s">
        <v>14536</v>
      </c>
      <c r="E5230" s="51" t="s">
        <v>14537</v>
      </c>
      <c r="F5230" s="60" t="s">
        <v>3</v>
      </c>
      <c r="G5230" s="58" t="s">
        <v>9563</v>
      </c>
      <c r="H5230" s="60" t="s">
        <v>9564</v>
      </c>
      <c r="I5230" s="60" t="s">
        <v>23322</v>
      </c>
      <c r="J5230" s="7">
        <v>43038</v>
      </c>
      <c r="K5230" s="65" t="s">
        <v>26297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14538</v>
      </c>
      <c r="C5231" s="22">
        <v>42422264</v>
      </c>
      <c r="D5231" s="20" t="s">
        <v>14539</v>
      </c>
      <c r="E5231" s="51" t="s">
        <v>14540</v>
      </c>
      <c r="F5231" s="60" t="s">
        <v>16</v>
      </c>
      <c r="G5231" s="58" t="s">
        <v>9563</v>
      </c>
      <c r="H5231" s="60" t="s">
        <v>9564</v>
      </c>
      <c r="I5231" s="60" t="s">
        <v>23322</v>
      </c>
      <c r="J5231" s="7">
        <v>42838</v>
      </c>
      <c r="K5231" s="65" t="s">
        <v>26300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14541</v>
      </c>
      <c r="C5232" s="22">
        <v>50080598</v>
      </c>
      <c r="D5232" s="20" t="s">
        <v>14542</v>
      </c>
      <c r="E5232" s="51" t="s">
        <v>14543</v>
      </c>
      <c r="F5232" s="60" t="s">
        <v>16</v>
      </c>
      <c r="G5232" s="58" t="s">
        <v>9563</v>
      </c>
      <c r="H5232" s="60" t="s">
        <v>9564</v>
      </c>
      <c r="I5232" s="60" t="s">
        <v>23322</v>
      </c>
      <c r="J5232" s="7">
        <v>43041</v>
      </c>
      <c r="K5232" s="65" t="s">
        <v>26297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14544</v>
      </c>
      <c r="C5233" s="22">
        <v>46680152</v>
      </c>
      <c r="D5233" s="20" t="s">
        <v>14545</v>
      </c>
      <c r="E5233" s="51" t="s">
        <v>14546</v>
      </c>
      <c r="F5233" s="60" t="s">
        <v>30</v>
      </c>
      <c r="G5233" s="58" t="s">
        <v>9563</v>
      </c>
      <c r="H5233" s="60" t="s">
        <v>9564</v>
      </c>
      <c r="I5233" s="60" t="s">
        <v>23322</v>
      </c>
      <c r="J5233" s="7">
        <v>43038</v>
      </c>
      <c r="K5233" s="65" t="s">
        <v>26297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14547</v>
      </c>
      <c r="C5234" s="22">
        <v>50067800</v>
      </c>
      <c r="D5234" s="20" t="s">
        <v>14548</v>
      </c>
      <c r="E5234" s="51" t="s">
        <v>14549</v>
      </c>
      <c r="F5234" s="60" t="s">
        <v>26</v>
      </c>
      <c r="G5234" s="58" t="s">
        <v>9563</v>
      </c>
      <c r="H5234" s="60" t="s">
        <v>9564</v>
      </c>
      <c r="I5234" s="60" t="s">
        <v>23322</v>
      </c>
      <c r="J5234" s="7">
        <v>43033</v>
      </c>
      <c r="K5234" s="65" t="s">
        <v>26297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14550</v>
      </c>
      <c r="C5235" s="22">
        <v>50159828</v>
      </c>
      <c r="D5235" s="20" t="s">
        <v>14551</v>
      </c>
      <c r="E5235" s="51" t="s">
        <v>13254</v>
      </c>
      <c r="F5235" s="60" t="s">
        <v>56</v>
      </c>
      <c r="G5235" s="58" t="s">
        <v>9563</v>
      </c>
      <c r="H5235" s="60" t="s">
        <v>9564</v>
      </c>
      <c r="I5235" s="60" t="s">
        <v>23322</v>
      </c>
      <c r="J5235" s="7">
        <v>43034</v>
      </c>
      <c r="K5235" s="65" t="s">
        <v>26297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14552</v>
      </c>
      <c r="C5236" s="22">
        <v>37195921</v>
      </c>
      <c r="D5236" s="20" t="s">
        <v>14553</v>
      </c>
      <c r="E5236" s="51" t="s">
        <v>14554</v>
      </c>
      <c r="F5236" s="60" t="s">
        <v>3</v>
      </c>
      <c r="G5236" s="58" t="s">
        <v>9563</v>
      </c>
      <c r="H5236" s="60" t="s">
        <v>9564</v>
      </c>
      <c r="I5236" s="60" t="s">
        <v>23322</v>
      </c>
      <c r="J5236" s="7">
        <v>43038</v>
      </c>
      <c r="K5236" s="65" t="s">
        <v>26297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14555</v>
      </c>
      <c r="C5237" s="22">
        <v>47495090</v>
      </c>
      <c r="D5237" s="20" t="s">
        <v>14556</v>
      </c>
      <c r="E5237" s="51" t="s">
        <v>14557</v>
      </c>
      <c r="F5237" s="60" t="s">
        <v>37</v>
      </c>
      <c r="G5237" s="58" t="s">
        <v>9563</v>
      </c>
      <c r="H5237" s="60" t="s">
        <v>9564</v>
      </c>
      <c r="I5237" s="60" t="s">
        <v>23322</v>
      </c>
      <c r="J5237" s="7">
        <v>43034</v>
      </c>
      <c r="K5237" s="65" t="s">
        <v>26297</v>
      </c>
      <c r="L5237" s="7"/>
      <c r="M5237" s="64"/>
      <c r="N5237" s="64"/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14558</v>
      </c>
      <c r="C5238" s="22">
        <v>50069594</v>
      </c>
      <c r="D5238" s="20" t="s">
        <v>14559</v>
      </c>
      <c r="E5238" s="51" t="s">
        <v>14560</v>
      </c>
      <c r="F5238" s="60" t="s">
        <v>3</v>
      </c>
      <c r="G5238" s="58" t="s">
        <v>9563</v>
      </c>
      <c r="H5238" s="60" t="s">
        <v>9564</v>
      </c>
      <c r="I5238" s="60" t="s">
        <v>23322</v>
      </c>
      <c r="J5238" s="7">
        <v>43042</v>
      </c>
      <c r="K5238" s="65" t="s">
        <v>26297</v>
      </c>
      <c r="L5238" s="7"/>
      <c r="M5238" s="64"/>
      <c r="N5238" s="64"/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14561</v>
      </c>
      <c r="C5239" s="22">
        <v>43267602</v>
      </c>
      <c r="D5239" s="20" t="s">
        <v>14562</v>
      </c>
      <c r="E5239" s="51" t="s">
        <v>14563</v>
      </c>
      <c r="F5239" s="60" t="s">
        <v>16</v>
      </c>
      <c r="G5239" s="58" t="s">
        <v>9563</v>
      </c>
      <c r="H5239" s="60" t="s">
        <v>9564</v>
      </c>
      <c r="I5239" s="60" t="s">
        <v>23322</v>
      </c>
      <c r="J5239" s="7">
        <v>43035</v>
      </c>
      <c r="K5239" s="65" t="s">
        <v>26297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14564</v>
      </c>
      <c r="C5240" s="22">
        <v>50064134</v>
      </c>
      <c r="D5240" s="20" t="s">
        <v>14565</v>
      </c>
      <c r="E5240" s="51" t="s">
        <v>14566</v>
      </c>
      <c r="F5240" s="60" t="s">
        <v>56</v>
      </c>
      <c r="G5240" s="58" t="s">
        <v>9563</v>
      </c>
      <c r="H5240" s="60" t="s">
        <v>9564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14567</v>
      </c>
      <c r="C5241" s="22">
        <v>50073362</v>
      </c>
      <c r="D5241" s="20" t="s">
        <v>14568</v>
      </c>
      <c r="E5241" s="51" t="s">
        <v>14569</v>
      </c>
      <c r="F5241" s="60" t="s">
        <v>3</v>
      </c>
      <c r="G5241" s="58" t="s">
        <v>9563</v>
      </c>
      <c r="H5241" s="60" t="s">
        <v>9564</v>
      </c>
      <c r="I5241" s="60" t="s">
        <v>23322</v>
      </c>
      <c r="J5241" s="7">
        <v>43038</v>
      </c>
      <c r="K5241" s="65" t="s">
        <v>26297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14570</v>
      </c>
      <c r="C5242" s="22">
        <v>50059530</v>
      </c>
      <c r="D5242" s="20" t="s">
        <v>14571</v>
      </c>
      <c r="E5242" s="51" t="s">
        <v>14572</v>
      </c>
      <c r="F5242" s="60" t="s">
        <v>10</v>
      </c>
      <c r="G5242" s="58" t="s">
        <v>9563</v>
      </c>
      <c r="H5242" s="60" t="s">
        <v>9564</v>
      </c>
      <c r="I5242" s="60" t="s">
        <v>23322</v>
      </c>
      <c r="J5242" s="7">
        <v>43041</v>
      </c>
      <c r="K5242" s="65" t="s">
        <v>26297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14573</v>
      </c>
      <c r="C5243" s="22">
        <v>35164841</v>
      </c>
      <c r="D5243" s="20" t="s">
        <v>14574</v>
      </c>
      <c r="E5243" s="51" t="s">
        <v>14575</v>
      </c>
      <c r="F5243" s="60" t="s">
        <v>30</v>
      </c>
      <c r="G5243" s="58" t="s">
        <v>9563</v>
      </c>
      <c r="H5243" s="60" t="s">
        <v>9564</v>
      </c>
      <c r="I5243" s="60" t="s">
        <v>23322</v>
      </c>
      <c r="J5243" s="7">
        <v>42844</v>
      </c>
      <c r="K5243" s="65" t="s">
        <v>26300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14576</v>
      </c>
      <c r="C5244" s="22">
        <v>50216104</v>
      </c>
      <c r="D5244" s="20" t="s">
        <v>14577</v>
      </c>
      <c r="E5244" s="51" t="s">
        <v>14578</v>
      </c>
      <c r="F5244" s="60" t="s">
        <v>56</v>
      </c>
      <c r="G5244" s="58" t="s">
        <v>9563</v>
      </c>
      <c r="H5244" s="60" t="s">
        <v>9564</v>
      </c>
      <c r="I5244" s="60" t="s">
        <v>23322</v>
      </c>
      <c r="J5244" s="7">
        <v>43035</v>
      </c>
      <c r="K5244" s="65" t="s">
        <v>26297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14579</v>
      </c>
      <c r="C5245" s="22">
        <v>41124570</v>
      </c>
      <c r="D5245" s="20" t="s">
        <v>14580</v>
      </c>
      <c r="E5245" s="51" t="s">
        <v>14581</v>
      </c>
      <c r="F5245" s="60" t="s">
        <v>3</v>
      </c>
      <c r="G5245" s="58" t="s">
        <v>9563</v>
      </c>
      <c r="H5245" s="60" t="s">
        <v>9564</v>
      </c>
      <c r="I5245" s="60" t="s">
        <v>23322</v>
      </c>
      <c r="J5245" s="7">
        <v>43035</v>
      </c>
      <c r="K5245" s="65" t="s">
        <v>26297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14582</v>
      </c>
      <c r="C5246" s="22">
        <v>47472057</v>
      </c>
      <c r="D5246" s="20" t="s">
        <v>14583</v>
      </c>
      <c r="E5246" s="51" t="s">
        <v>14584</v>
      </c>
      <c r="F5246" s="60" t="s">
        <v>37</v>
      </c>
      <c r="G5246" s="58" t="s">
        <v>9563</v>
      </c>
      <c r="H5246" s="60" t="s">
        <v>9564</v>
      </c>
      <c r="I5246" s="60" t="s">
        <v>23417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14585</v>
      </c>
      <c r="C5247" s="22">
        <v>50056913</v>
      </c>
      <c r="D5247" s="20" t="s">
        <v>14586</v>
      </c>
      <c r="E5247" s="51" t="s">
        <v>14587</v>
      </c>
      <c r="F5247" s="60" t="s">
        <v>63</v>
      </c>
      <c r="G5247" s="58" t="s">
        <v>9563</v>
      </c>
      <c r="H5247" s="60" t="s">
        <v>9564</v>
      </c>
      <c r="I5247" s="60" t="s">
        <v>23322</v>
      </c>
      <c r="J5247" s="7">
        <v>43033</v>
      </c>
      <c r="K5247" s="65" t="s">
        <v>26297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14588</v>
      </c>
      <c r="C5248" s="22">
        <v>50053515</v>
      </c>
      <c r="D5248" s="20" t="s">
        <v>14589</v>
      </c>
      <c r="E5248" s="51" t="s">
        <v>14590</v>
      </c>
      <c r="F5248" s="60" t="s">
        <v>30</v>
      </c>
      <c r="G5248" s="58" t="s">
        <v>9563</v>
      </c>
      <c r="H5248" s="60" t="s">
        <v>9564</v>
      </c>
      <c r="I5248" s="60" t="s">
        <v>23322</v>
      </c>
      <c r="J5248" s="7">
        <v>43039</v>
      </c>
      <c r="K5248" s="65" t="s">
        <v>26297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14591</v>
      </c>
      <c r="C5249" s="22">
        <v>50227092</v>
      </c>
      <c r="D5249" s="20" t="s">
        <v>14592</v>
      </c>
      <c r="E5249" s="51" t="s">
        <v>14593</v>
      </c>
      <c r="F5249" s="60" t="s">
        <v>3</v>
      </c>
      <c r="G5249" s="58" t="s">
        <v>9563</v>
      </c>
      <c r="H5249" s="60" t="s">
        <v>9564</v>
      </c>
      <c r="I5249" s="60" t="s">
        <v>23322</v>
      </c>
      <c r="J5249" s="7">
        <v>43038</v>
      </c>
      <c r="K5249" s="65" t="s">
        <v>26297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14594</v>
      </c>
      <c r="C5250" s="22">
        <v>50113615</v>
      </c>
      <c r="D5250" s="20" t="s">
        <v>14595</v>
      </c>
      <c r="E5250" s="51" t="s">
        <v>14596</v>
      </c>
      <c r="F5250" s="60" t="s">
        <v>56</v>
      </c>
      <c r="G5250" s="58" t="s">
        <v>9563</v>
      </c>
      <c r="H5250" s="60" t="s">
        <v>9564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14597</v>
      </c>
      <c r="C5251" s="22">
        <v>48412198</v>
      </c>
      <c r="D5251" s="20" t="s">
        <v>14598</v>
      </c>
      <c r="E5251" s="51" t="s">
        <v>11666</v>
      </c>
      <c r="F5251" s="60" t="s">
        <v>16</v>
      </c>
      <c r="G5251" s="58" t="s">
        <v>9563</v>
      </c>
      <c r="H5251" s="60" t="s">
        <v>9564</v>
      </c>
      <c r="I5251" s="60" t="s">
        <v>23322</v>
      </c>
      <c r="J5251" s="7">
        <v>43038</v>
      </c>
      <c r="K5251" s="65" t="s">
        <v>26297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14599</v>
      </c>
      <c r="C5252" s="22">
        <v>44391391</v>
      </c>
      <c r="D5252" s="20" t="s">
        <v>14600</v>
      </c>
      <c r="E5252" s="51" t="s">
        <v>14601</v>
      </c>
      <c r="F5252" s="60" t="s">
        <v>3</v>
      </c>
      <c r="G5252" s="58" t="s">
        <v>9563</v>
      </c>
      <c r="H5252" s="60" t="s">
        <v>9564</v>
      </c>
      <c r="I5252" s="60" t="s">
        <v>23322</v>
      </c>
      <c r="J5252" s="7">
        <v>43035</v>
      </c>
      <c r="K5252" s="65" t="s">
        <v>26297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14602</v>
      </c>
      <c r="C5253" s="22">
        <v>50170651</v>
      </c>
      <c r="D5253" s="20" t="s">
        <v>14603</v>
      </c>
      <c r="E5253" s="51" t="s">
        <v>14604</v>
      </c>
      <c r="F5253" s="60" t="s">
        <v>3</v>
      </c>
      <c r="G5253" s="58" t="s">
        <v>9563</v>
      </c>
      <c r="H5253" s="60" t="s">
        <v>9564</v>
      </c>
      <c r="I5253" s="60" t="s">
        <v>23322</v>
      </c>
      <c r="J5253" s="7">
        <v>42843</v>
      </c>
      <c r="K5253" s="65" t="s">
        <v>26300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14605</v>
      </c>
      <c r="C5254" s="22">
        <v>50190059</v>
      </c>
      <c r="D5254" s="20" t="s">
        <v>14606</v>
      </c>
      <c r="E5254" s="51" t="s">
        <v>14607</v>
      </c>
      <c r="F5254" s="60" t="s">
        <v>3</v>
      </c>
      <c r="G5254" s="58" t="s">
        <v>9563</v>
      </c>
      <c r="H5254" s="60" t="s">
        <v>9564</v>
      </c>
      <c r="I5254" s="60" t="s">
        <v>23417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14608</v>
      </c>
      <c r="C5255" s="22">
        <v>45552479</v>
      </c>
      <c r="D5255" s="20" t="s">
        <v>14609</v>
      </c>
      <c r="E5255" s="51" t="s">
        <v>7755</v>
      </c>
      <c r="F5255" s="60" t="s">
        <v>37</v>
      </c>
      <c r="G5255" s="58" t="s">
        <v>9563</v>
      </c>
      <c r="H5255" s="60" t="s">
        <v>9564</v>
      </c>
      <c r="I5255" s="60" t="s">
        <v>23322</v>
      </c>
      <c r="J5255" s="7">
        <v>43034</v>
      </c>
      <c r="K5255" s="65" t="s">
        <v>26297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14610</v>
      </c>
      <c r="C5256" s="22">
        <v>50009745</v>
      </c>
      <c r="D5256" s="20" t="s">
        <v>14611</v>
      </c>
      <c r="E5256" s="51" t="s">
        <v>14612</v>
      </c>
      <c r="F5256" s="60" t="s">
        <v>10</v>
      </c>
      <c r="G5256" s="58" t="s">
        <v>9563</v>
      </c>
      <c r="H5256" s="60" t="s">
        <v>9564</v>
      </c>
      <c r="I5256" s="60" t="s">
        <v>23322</v>
      </c>
      <c r="J5256" s="7">
        <v>43039</v>
      </c>
      <c r="K5256" s="65" t="s">
        <v>26297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14613</v>
      </c>
      <c r="C5257" s="22">
        <v>50476939</v>
      </c>
      <c r="D5257" s="20" t="s">
        <v>14614</v>
      </c>
      <c r="E5257" s="51" t="s">
        <v>14615</v>
      </c>
      <c r="F5257" s="60" t="s">
        <v>10</v>
      </c>
      <c r="G5257" s="58" t="s">
        <v>9563</v>
      </c>
      <c r="H5257" s="60" t="s">
        <v>9564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14616</v>
      </c>
      <c r="C5258" s="22">
        <v>50200020</v>
      </c>
      <c r="D5258" s="20" t="s">
        <v>14617</v>
      </c>
      <c r="E5258" s="51" t="s">
        <v>14618</v>
      </c>
      <c r="F5258" s="60" t="s">
        <v>3</v>
      </c>
      <c r="G5258" s="58" t="s">
        <v>9563</v>
      </c>
      <c r="H5258" s="60" t="s">
        <v>9564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14619</v>
      </c>
      <c r="C5259" s="22">
        <v>50203223</v>
      </c>
      <c r="D5259" s="20" t="s">
        <v>14620</v>
      </c>
      <c r="E5259" s="51" t="s">
        <v>14621</v>
      </c>
      <c r="F5259" s="60" t="s">
        <v>16</v>
      </c>
      <c r="G5259" s="58" t="s">
        <v>9563</v>
      </c>
      <c r="H5259" s="60" t="s">
        <v>9564</v>
      </c>
      <c r="I5259" s="60" t="s">
        <v>23322</v>
      </c>
      <c r="J5259" s="7">
        <v>42837</v>
      </c>
      <c r="K5259" s="65" t="s">
        <v>26300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14622</v>
      </c>
      <c r="C5260" s="22">
        <v>50144685</v>
      </c>
      <c r="D5260" s="20" t="s">
        <v>14623</v>
      </c>
      <c r="E5260" s="51" t="s">
        <v>14624</v>
      </c>
      <c r="F5260" s="60" t="s">
        <v>16</v>
      </c>
      <c r="G5260" s="58" t="s">
        <v>9563</v>
      </c>
      <c r="H5260" s="60" t="s">
        <v>9564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14625</v>
      </c>
      <c r="C5261" s="22">
        <v>50001663</v>
      </c>
      <c r="D5261" s="20" t="s">
        <v>14626</v>
      </c>
      <c r="E5261" s="51" t="s">
        <v>14627</v>
      </c>
      <c r="F5261" s="60" t="s">
        <v>26</v>
      </c>
      <c r="G5261" s="58" t="s">
        <v>9563</v>
      </c>
      <c r="H5261" s="60" t="s">
        <v>9564</v>
      </c>
      <c r="I5261" s="60" t="s">
        <v>23322</v>
      </c>
      <c r="J5261" s="7">
        <v>43038</v>
      </c>
      <c r="K5261" s="65" t="s">
        <v>26297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14628</v>
      </c>
      <c r="C5262" s="22">
        <v>50195352</v>
      </c>
      <c r="D5262" s="20" t="s">
        <v>14629</v>
      </c>
      <c r="E5262" s="51" t="s">
        <v>14630</v>
      </c>
      <c r="F5262" s="60" t="s">
        <v>56</v>
      </c>
      <c r="G5262" s="58" t="s">
        <v>9563</v>
      </c>
      <c r="H5262" s="60" t="s">
        <v>9564</v>
      </c>
      <c r="I5262" s="60" t="s">
        <v>23416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14631</v>
      </c>
      <c r="C5263" s="22">
        <v>50205978</v>
      </c>
      <c r="D5263" s="20" t="s">
        <v>14632</v>
      </c>
      <c r="E5263" s="51" t="s">
        <v>14633</v>
      </c>
      <c r="F5263" s="60" t="s">
        <v>3</v>
      </c>
      <c r="G5263" s="58" t="s">
        <v>9563</v>
      </c>
      <c r="H5263" s="60" t="s">
        <v>9564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14634</v>
      </c>
      <c r="C5264" s="22">
        <v>50185918</v>
      </c>
      <c r="D5264" s="20" t="s">
        <v>14635</v>
      </c>
      <c r="E5264" s="51" t="s">
        <v>14636</v>
      </c>
      <c r="F5264" s="60" t="s">
        <v>3</v>
      </c>
      <c r="G5264" s="58" t="s">
        <v>9563</v>
      </c>
      <c r="H5264" s="60" t="s">
        <v>9564</v>
      </c>
      <c r="I5264" s="60" t="s">
        <v>23322</v>
      </c>
      <c r="J5264" s="7">
        <v>43038</v>
      </c>
      <c r="K5264" s="65" t="s">
        <v>26297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14637</v>
      </c>
      <c r="C5265" s="22">
        <v>50105469</v>
      </c>
      <c r="D5265" s="20" t="s">
        <v>14638</v>
      </c>
      <c r="E5265" s="51" t="s">
        <v>14639</v>
      </c>
      <c r="F5265" s="60" t="s">
        <v>16</v>
      </c>
      <c r="G5265" s="58" t="s">
        <v>9563</v>
      </c>
      <c r="H5265" s="60" t="s">
        <v>9564</v>
      </c>
      <c r="I5265" s="60" t="s">
        <v>23416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14640</v>
      </c>
      <c r="C5266" s="22">
        <v>50066561</v>
      </c>
      <c r="D5266" s="20" t="s">
        <v>14641</v>
      </c>
      <c r="E5266" s="51" t="s">
        <v>14642</v>
      </c>
      <c r="F5266" s="60" t="s">
        <v>16</v>
      </c>
      <c r="G5266" s="58" t="s">
        <v>9563</v>
      </c>
      <c r="H5266" s="60" t="s">
        <v>9564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ht="22.5" x14ac:dyDescent="0.25">
      <c r="A5267" s="20">
        <v>5266</v>
      </c>
      <c r="B5267" s="51" t="s">
        <v>14643</v>
      </c>
      <c r="C5267" s="22">
        <v>50085115</v>
      </c>
      <c r="D5267" s="20" t="s">
        <v>14644</v>
      </c>
      <c r="E5267" s="51" t="s">
        <v>14645</v>
      </c>
      <c r="F5267" s="60" t="s">
        <v>56</v>
      </c>
      <c r="G5267" s="58" t="s">
        <v>9563</v>
      </c>
      <c r="H5267" s="60" t="s">
        <v>9564</v>
      </c>
      <c r="I5267" s="60" t="s">
        <v>23322</v>
      </c>
      <c r="J5267" s="7">
        <v>43035</v>
      </c>
      <c r="K5267" s="65" t="s">
        <v>26297</v>
      </c>
      <c r="L5267" s="7"/>
      <c r="M5267" s="64"/>
      <c r="N5267" s="64"/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14646</v>
      </c>
      <c r="C5268" s="22">
        <v>42421977</v>
      </c>
      <c r="D5268" s="20" t="s">
        <v>14647</v>
      </c>
      <c r="E5268" s="51" t="s">
        <v>13425</v>
      </c>
      <c r="F5268" s="60" t="s">
        <v>16</v>
      </c>
      <c r="G5268" s="58" t="s">
        <v>9563</v>
      </c>
      <c r="H5268" s="60" t="s">
        <v>9564</v>
      </c>
      <c r="I5268" s="60" t="s">
        <v>23322</v>
      </c>
      <c r="J5268" s="7">
        <v>43039</v>
      </c>
      <c r="K5268" s="65" t="s">
        <v>26297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14648</v>
      </c>
      <c r="C5269" s="22">
        <v>50205595</v>
      </c>
      <c r="D5269" s="20" t="s">
        <v>14649</v>
      </c>
      <c r="E5269" s="51" t="s">
        <v>14650</v>
      </c>
      <c r="F5269" s="60" t="s">
        <v>37</v>
      </c>
      <c r="G5269" s="58" t="s">
        <v>9563</v>
      </c>
      <c r="H5269" s="60" t="s">
        <v>9564</v>
      </c>
      <c r="I5269" s="58" t="s">
        <v>23416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14651</v>
      </c>
      <c r="C5270" s="22">
        <v>50029347</v>
      </c>
      <c r="D5270" s="20" t="s">
        <v>14652</v>
      </c>
      <c r="E5270" s="51" t="s">
        <v>14653</v>
      </c>
      <c r="F5270" s="60" t="s">
        <v>16</v>
      </c>
      <c r="G5270" s="58" t="s">
        <v>9563</v>
      </c>
      <c r="H5270" s="60" t="s">
        <v>9564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14654</v>
      </c>
      <c r="C5271" s="22">
        <v>50036238</v>
      </c>
      <c r="D5271" s="20" t="s">
        <v>14655</v>
      </c>
      <c r="E5271" s="51" t="s">
        <v>14656</v>
      </c>
      <c r="F5271" s="60" t="s">
        <v>56</v>
      </c>
      <c r="G5271" s="58" t="s">
        <v>9563</v>
      </c>
      <c r="H5271" s="60" t="s">
        <v>9564</v>
      </c>
      <c r="I5271" s="60" t="s">
        <v>23322</v>
      </c>
      <c r="J5271" s="7">
        <v>43034</v>
      </c>
      <c r="K5271" s="65" t="s">
        <v>26297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14657</v>
      </c>
      <c r="C5272" s="22">
        <v>50144634</v>
      </c>
      <c r="D5272" s="20" t="s">
        <v>14658</v>
      </c>
      <c r="E5272" s="51" t="s">
        <v>14659</v>
      </c>
      <c r="F5272" s="60" t="s">
        <v>30</v>
      </c>
      <c r="G5272" s="58" t="s">
        <v>9563</v>
      </c>
      <c r="H5272" s="60" t="s">
        <v>9564</v>
      </c>
      <c r="I5272" s="60" t="s">
        <v>23322</v>
      </c>
      <c r="J5272" s="7">
        <v>43038</v>
      </c>
      <c r="K5272" s="65" t="s">
        <v>26297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14660</v>
      </c>
      <c r="C5273" s="22">
        <v>48413364</v>
      </c>
      <c r="D5273" s="20" t="s">
        <v>14661</v>
      </c>
      <c r="E5273" s="51" t="s">
        <v>9985</v>
      </c>
      <c r="F5273" s="60" t="s">
        <v>16</v>
      </c>
      <c r="G5273" s="58" t="s">
        <v>9563</v>
      </c>
      <c r="H5273" s="60" t="s">
        <v>9564</v>
      </c>
      <c r="I5273" s="60" t="s">
        <v>23322</v>
      </c>
      <c r="J5273" s="7">
        <v>43038</v>
      </c>
      <c r="K5273" s="65" t="s">
        <v>26297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14662</v>
      </c>
      <c r="C5274" s="22">
        <v>48413941</v>
      </c>
      <c r="D5274" s="20" t="s">
        <v>14663</v>
      </c>
      <c r="E5274" s="51" t="s">
        <v>9697</v>
      </c>
      <c r="F5274" s="60" t="s">
        <v>16</v>
      </c>
      <c r="G5274" s="58" t="s">
        <v>9563</v>
      </c>
      <c r="H5274" s="60" t="s">
        <v>9564</v>
      </c>
      <c r="I5274" s="60" t="s">
        <v>23322</v>
      </c>
      <c r="J5274" s="7">
        <v>43035</v>
      </c>
      <c r="K5274" s="65" t="s">
        <v>26297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14664</v>
      </c>
      <c r="C5275" s="22">
        <v>47130512</v>
      </c>
      <c r="D5275" s="20" t="s">
        <v>14665</v>
      </c>
      <c r="E5275" s="51" t="s">
        <v>14666</v>
      </c>
      <c r="F5275" s="60" t="s">
        <v>3</v>
      </c>
      <c r="G5275" s="58" t="s">
        <v>9563</v>
      </c>
      <c r="H5275" s="60" t="s">
        <v>9564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ht="22.5" x14ac:dyDescent="0.25">
      <c r="A5276" s="20">
        <v>5275</v>
      </c>
      <c r="B5276" s="51" t="s">
        <v>14667</v>
      </c>
      <c r="C5276" s="22">
        <v>50071572</v>
      </c>
      <c r="D5276" s="20" t="s">
        <v>14668</v>
      </c>
      <c r="E5276" s="51" t="s">
        <v>14669</v>
      </c>
      <c r="F5276" s="60" t="s">
        <v>10</v>
      </c>
      <c r="G5276" s="58" t="s">
        <v>9563</v>
      </c>
      <c r="H5276" s="60" t="s">
        <v>9564</v>
      </c>
      <c r="I5276" s="60" t="s">
        <v>23322</v>
      </c>
      <c r="J5276" s="7">
        <v>43038</v>
      </c>
      <c r="K5276" s="65" t="s">
        <v>26297</v>
      </c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14670</v>
      </c>
      <c r="C5277" s="22">
        <v>50144600</v>
      </c>
      <c r="D5277" s="20" t="s">
        <v>14671</v>
      </c>
      <c r="E5277" s="51" t="s">
        <v>14672</v>
      </c>
      <c r="F5277" s="60" t="s">
        <v>30</v>
      </c>
      <c r="G5277" s="58" t="s">
        <v>9563</v>
      </c>
      <c r="H5277" s="60" t="s">
        <v>9564</v>
      </c>
      <c r="I5277" s="60" t="s">
        <v>23322</v>
      </c>
      <c r="J5277" s="7">
        <v>43034</v>
      </c>
      <c r="K5277" s="65" t="s">
        <v>26297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14673</v>
      </c>
      <c r="C5278" s="22">
        <v>43538215</v>
      </c>
      <c r="D5278" s="20" t="s">
        <v>14674</v>
      </c>
      <c r="E5278" s="51" t="s">
        <v>14675</v>
      </c>
      <c r="F5278" s="60" t="s">
        <v>16</v>
      </c>
      <c r="G5278" s="58" t="s">
        <v>9563</v>
      </c>
      <c r="H5278" s="60" t="s">
        <v>9564</v>
      </c>
      <c r="I5278" s="60" t="s">
        <v>23417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14676</v>
      </c>
      <c r="C5279" s="22">
        <v>50117572</v>
      </c>
      <c r="D5279" s="20" t="s">
        <v>14677</v>
      </c>
      <c r="E5279" s="51" t="s">
        <v>14678</v>
      </c>
      <c r="F5279" s="60" t="s">
        <v>10</v>
      </c>
      <c r="G5279" s="58" t="s">
        <v>9563</v>
      </c>
      <c r="H5279" s="60" t="s">
        <v>9564</v>
      </c>
      <c r="I5279" s="60" t="s">
        <v>23322</v>
      </c>
      <c r="J5279" s="7">
        <v>43034</v>
      </c>
      <c r="K5279" s="65" t="s">
        <v>26297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14679</v>
      </c>
      <c r="C5280" s="22">
        <v>50085387</v>
      </c>
      <c r="D5280" s="20" t="s">
        <v>14680</v>
      </c>
      <c r="E5280" s="51" t="s">
        <v>14681</v>
      </c>
      <c r="F5280" s="60" t="s">
        <v>3</v>
      </c>
      <c r="G5280" s="58" t="s">
        <v>9563</v>
      </c>
      <c r="H5280" s="60" t="s">
        <v>9564</v>
      </c>
      <c r="I5280" s="60" t="s">
        <v>23322</v>
      </c>
      <c r="J5280" s="7">
        <v>43034</v>
      </c>
      <c r="K5280" s="65" t="s">
        <v>26297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14682</v>
      </c>
      <c r="C5281" s="22">
        <v>43500650</v>
      </c>
      <c r="D5281" s="20" t="s">
        <v>14683</v>
      </c>
      <c r="E5281" s="51" t="s">
        <v>14684</v>
      </c>
      <c r="F5281" s="60" t="s">
        <v>10</v>
      </c>
      <c r="G5281" s="58" t="s">
        <v>9563</v>
      </c>
      <c r="H5281" s="60" t="s">
        <v>9564</v>
      </c>
      <c r="I5281" s="60" t="s">
        <v>23322</v>
      </c>
      <c r="J5281" s="7">
        <v>43034</v>
      </c>
      <c r="K5281" s="65" t="s">
        <v>26297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14685</v>
      </c>
      <c r="C5282" s="22">
        <v>50097407</v>
      </c>
      <c r="D5282" s="20" t="s">
        <v>14686</v>
      </c>
      <c r="E5282" s="51" t="s">
        <v>14687</v>
      </c>
      <c r="F5282" s="60" t="s">
        <v>56</v>
      </c>
      <c r="G5282" s="58" t="s">
        <v>9563</v>
      </c>
      <c r="H5282" s="60" t="s">
        <v>9564</v>
      </c>
      <c r="I5282" s="60" t="s">
        <v>23322</v>
      </c>
      <c r="J5282" s="7">
        <v>43067</v>
      </c>
      <c r="K5282" s="65" t="s">
        <v>26297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14688</v>
      </c>
      <c r="C5283" s="22">
        <v>50060627</v>
      </c>
      <c r="D5283" s="20" t="s">
        <v>14689</v>
      </c>
      <c r="E5283" s="51" t="s">
        <v>14690</v>
      </c>
      <c r="F5283" s="60" t="s">
        <v>3</v>
      </c>
      <c r="G5283" s="58" t="s">
        <v>9563</v>
      </c>
      <c r="H5283" s="60" t="s">
        <v>9564</v>
      </c>
      <c r="I5283" s="60" t="s">
        <v>23322</v>
      </c>
      <c r="J5283" s="7">
        <v>43041</v>
      </c>
      <c r="K5283" s="65" t="s">
        <v>26297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14691</v>
      </c>
      <c r="C5284" s="22">
        <v>40684024</v>
      </c>
      <c r="D5284" s="20" t="s">
        <v>14692</v>
      </c>
      <c r="E5284" s="51" t="s">
        <v>14693</v>
      </c>
      <c r="F5284" s="60" t="s">
        <v>3</v>
      </c>
      <c r="G5284" s="58" t="s">
        <v>9563</v>
      </c>
      <c r="H5284" s="60" t="s">
        <v>9564</v>
      </c>
      <c r="I5284" s="60" t="s">
        <v>23322</v>
      </c>
      <c r="J5284" s="7">
        <v>43063</v>
      </c>
      <c r="K5284" s="65" t="s">
        <v>26297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14694</v>
      </c>
      <c r="C5285" s="22">
        <v>50209132</v>
      </c>
      <c r="D5285" s="20" t="s">
        <v>14695</v>
      </c>
      <c r="E5285" s="51" t="s">
        <v>14696</v>
      </c>
      <c r="F5285" s="60" t="s">
        <v>30</v>
      </c>
      <c r="G5285" s="58" t="s">
        <v>9563</v>
      </c>
      <c r="H5285" s="60" t="s">
        <v>9564</v>
      </c>
      <c r="I5285" s="60" t="s">
        <v>23322</v>
      </c>
      <c r="J5285" s="7">
        <v>43034</v>
      </c>
      <c r="K5285" s="65" t="s">
        <v>26297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14697</v>
      </c>
      <c r="C5286" s="22">
        <v>50064185</v>
      </c>
      <c r="D5286" s="20" t="s">
        <v>14698</v>
      </c>
      <c r="E5286" s="51" t="s">
        <v>13254</v>
      </c>
      <c r="F5286" s="60" t="s">
        <v>56</v>
      </c>
      <c r="G5286" s="58" t="s">
        <v>9563</v>
      </c>
      <c r="H5286" s="60" t="s">
        <v>9564</v>
      </c>
      <c r="I5286" s="60" t="s">
        <v>23322</v>
      </c>
      <c r="J5286" s="7">
        <v>43035</v>
      </c>
      <c r="K5286" s="65" t="s">
        <v>26297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14699</v>
      </c>
      <c r="C5287" s="22">
        <v>45507481</v>
      </c>
      <c r="D5287" s="20" t="s">
        <v>14700</v>
      </c>
      <c r="E5287" s="51" t="s">
        <v>14701</v>
      </c>
      <c r="F5287" s="60" t="s">
        <v>30</v>
      </c>
      <c r="G5287" s="58" t="s">
        <v>9563</v>
      </c>
      <c r="H5287" s="60" t="s">
        <v>9564</v>
      </c>
      <c r="I5287" s="60" t="s">
        <v>23322</v>
      </c>
      <c r="J5287" s="7">
        <v>43039</v>
      </c>
      <c r="K5287" s="65" t="s">
        <v>26297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14702</v>
      </c>
      <c r="C5288" s="22">
        <v>50212231</v>
      </c>
      <c r="D5288" s="20" t="s">
        <v>14703</v>
      </c>
      <c r="E5288" s="51" t="s">
        <v>13334</v>
      </c>
      <c r="F5288" s="60" t="s">
        <v>10</v>
      </c>
      <c r="G5288" s="58" t="s">
        <v>9563</v>
      </c>
      <c r="H5288" s="60" t="s">
        <v>9564</v>
      </c>
      <c r="I5288" s="60" t="s">
        <v>23322</v>
      </c>
      <c r="J5288" s="7">
        <v>42864</v>
      </c>
      <c r="K5288" s="65" t="s">
        <v>26300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14704</v>
      </c>
      <c r="C5289" s="22">
        <v>50188640</v>
      </c>
      <c r="D5289" s="20" t="s">
        <v>14705</v>
      </c>
      <c r="E5289" s="51" t="s">
        <v>14706</v>
      </c>
      <c r="F5289" s="60" t="s">
        <v>16</v>
      </c>
      <c r="G5289" s="58" t="s">
        <v>9563</v>
      </c>
      <c r="H5289" s="60" t="s">
        <v>9564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14707</v>
      </c>
      <c r="C5290" s="22">
        <v>50033697</v>
      </c>
      <c r="D5290" s="20" t="s">
        <v>14708</v>
      </c>
      <c r="E5290" s="51" t="s">
        <v>14709</v>
      </c>
      <c r="F5290" s="60" t="s">
        <v>56</v>
      </c>
      <c r="G5290" s="58" t="s">
        <v>9563</v>
      </c>
      <c r="H5290" s="60" t="s">
        <v>9564</v>
      </c>
      <c r="I5290" s="60" t="s">
        <v>23322</v>
      </c>
      <c r="J5290" s="7">
        <v>43033</v>
      </c>
      <c r="K5290" s="65" t="s">
        <v>26297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14710</v>
      </c>
      <c r="C5291" s="22">
        <v>50199935</v>
      </c>
      <c r="D5291" s="20" t="s">
        <v>14711</v>
      </c>
      <c r="E5291" s="51" t="s">
        <v>14712</v>
      </c>
      <c r="F5291" s="60" t="s">
        <v>3</v>
      </c>
      <c r="G5291" s="58" t="s">
        <v>9563</v>
      </c>
      <c r="H5291" s="60" t="s">
        <v>9564</v>
      </c>
      <c r="I5291" s="60" t="s">
        <v>23322</v>
      </c>
      <c r="J5291" s="7">
        <v>43035</v>
      </c>
      <c r="K5291" s="65" t="s">
        <v>26297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14713</v>
      </c>
      <c r="C5292" s="22">
        <v>50215442</v>
      </c>
      <c r="D5292" s="20" t="s">
        <v>14714</v>
      </c>
      <c r="E5292" s="51" t="s">
        <v>14715</v>
      </c>
      <c r="F5292" s="60" t="s">
        <v>30</v>
      </c>
      <c r="G5292" s="58" t="s">
        <v>9563</v>
      </c>
      <c r="H5292" s="60" t="s">
        <v>9564</v>
      </c>
      <c r="I5292" s="60" t="s">
        <v>23322</v>
      </c>
      <c r="J5292" s="7">
        <v>43061</v>
      </c>
      <c r="K5292" s="65" t="s">
        <v>26297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14716</v>
      </c>
      <c r="C5293" s="22">
        <v>50062204</v>
      </c>
      <c r="D5293" s="20" t="s">
        <v>14717</v>
      </c>
      <c r="E5293" s="51" t="s">
        <v>14718</v>
      </c>
      <c r="F5293" s="60" t="s">
        <v>10</v>
      </c>
      <c r="G5293" s="58" t="s">
        <v>9563</v>
      </c>
      <c r="H5293" s="60" t="s">
        <v>9564</v>
      </c>
      <c r="I5293" s="60" t="s">
        <v>23322</v>
      </c>
      <c r="J5293" s="7">
        <v>43034</v>
      </c>
      <c r="K5293" s="65" t="s">
        <v>26297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14719</v>
      </c>
      <c r="C5294" s="22">
        <v>50060457</v>
      </c>
      <c r="D5294" s="20" t="s">
        <v>14720</v>
      </c>
      <c r="E5294" s="51" t="s">
        <v>14721</v>
      </c>
      <c r="F5294" s="60" t="s">
        <v>3</v>
      </c>
      <c r="G5294" s="58" t="s">
        <v>9563</v>
      </c>
      <c r="H5294" s="60" t="s">
        <v>9564</v>
      </c>
      <c r="I5294" s="60" t="s">
        <v>23322</v>
      </c>
      <c r="J5294" s="7">
        <v>43035</v>
      </c>
      <c r="K5294" s="65" t="s">
        <v>26297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14722</v>
      </c>
      <c r="C5295" s="22">
        <v>50187643</v>
      </c>
      <c r="D5295" s="20" t="s">
        <v>14723</v>
      </c>
      <c r="E5295" s="51" t="s">
        <v>14724</v>
      </c>
      <c r="F5295" s="60" t="s">
        <v>16</v>
      </c>
      <c r="G5295" s="58" t="s">
        <v>9563</v>
      </c>
      <c r="H5295" s="60" t="s">
        <v>9564</v>
      </c>
      <c r="I5295" s="60" t="s">
        <v>23322</v>
      </c>
      <c r="J5295" s="7">
        <v>42838</v>
      </c>
      <c r="K5295" s="65" t="s">
        <v>26300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14725</v>
      </c>
      <c r="C5296" s="22">
        <v>50073150</v>
      </c>
      <c r="D5296" s="20" t="s">
        <v>14726</v>
      </c>
      <c r="E5296" s="51" t="s">
        <v>14727</v>
      </c>
      <c r="F5296" s="60" t="s">
        <v>56</v>
      </c>
      <c r="G5296" s="58" t="s">
        <v>9563</v>
      </c>
      <c r="H5296" s="60" t="s">
        <v>9564</v>
      </c>
      <c r="I5296" s="60" t="s">
        <v>23322</v>
      </c>
      <c r="J5296" s="7">
        <v>43035</v>
      </c>
      <c r="K5296" s="65" t="s">
        <v>26297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14728</v>
      </c>
      <c r="C5297" s="22">
        <v>50167651</v>
      </c>
      <c r="D5297" s="20" t="s">
        <v>14729</v>
      </c>
      <c r="E5297" s="51" t="s">
        <v>14730</v>
      </c>
      <c r="F5297" s="60" t="s">
        <v>16</v>
      </c>
      <c r="G5297" s="58" t="s">
        <v>9563</v>
      </c>
      <c r="H5297" s="60" t="s">
        <v>9564</v>
      </c>
      <c r="I5297" s="60" t="s">
        <v>23322</v>
      </c>
      <c r="J5297" s="7">
        <v>42843</v>
      </c>
      <c r="K5297" s="65" t="s">
        <v>26300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14731</v>
      </c>
      <c r="C5298" s="22">
        <v>44372264</v>
      </c>
      <c r="D5298" s="20" t="s">
        <v>14732</v>
      </c>
      <c r="E5298" s="51" t="s">
        <v>14733</v>
      </c>
      <c r="F5298" s="60" t="s">
        <v>16</v>
      </c>
      <c r="G5298" s="58" t="s">
        <v>9563</v>
      </c>
      <c r="H5298" s="60" t="s">
        <v>9564</v>
      </c>
      <c r="I5298" s="60" t="s">
        <v>23322</v>
      </c>
      <c r="J5298" s="7">
        <v>42837</v>
      </c>
      <c r="K5298" s="65" t="s">
        <v>26300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14734</v>
      </c>
      <c r="C5299" s="22">
        <v>50067834</v>
      </c>
      <c r="D5299" s="20" t="s">
        <v>14735</v>
      </c>
      <c r="E5299" s="51" t="s">
        <v>14736</v>
      </c>
      <c r="F5299" s="60" t="s">
        <v>26</v>
      </c>
      <c r="G5299" s="58" t="s">
        <v>9563</v>
      </c>
      <c r="H5299" s="60" t="s">
        <v>9564</v>
      </c>
      <c r="I5299" s="60" t="s">
        <v>23322</v>
      </c>
      <c r="J5299" s="7">
        <v>43034</v>
      </c>
      <c r="K5299" s="65" t="s">
        <v>26297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14737</v>
      </c>
      <c r="C5300" s="22">
        <v>50199951</v>
      </c>
      <c r="D5300" s="20" t="s">
        <v>14738</v>
      </c>
      <c r="E5300" s="51" t="s">
        <v>11792</v>
      </c>
      <c r="F5300" s="60" t="s">
        <v>3</v>
      </c>
      <c r="G5300" s="58" t="s">
        <v>9563</v>
      </c>
      <c r="H5300" s="60" t="s">
        <v>9564</v>
      </c>
      <c r="I5300" s="60" t="s">
        <v>23322</v>
      </c>
      <c r="J5300" s="7">
        <v>43035</v>
      </c>
      <c r="K5300" s="65" t="s">
        <v>26297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14739</v>
      </c>
      <c r="C5301" s="22">
        <v>50250167</v>
      </c>
      <c r="D5301" s="20" t="s">
        <v>14740</v>
      </c>
      <c r="E5301" s="51" t="s">
        <v>14741</v>
      </c>
      <c r="F5301" s="60" t="s">
        <v>63</v>
      </c>
      <c r="G5301" s="58" t="s">
        <v>9563</v>
      </c>
      <c r="H5301" s="60" t="s">
        <v>9564</v>
      </c>
      <c r="I5301" s="60" t="s">
        <v>23322</v>
      </c>
      <c r="J5301" s="7">
        <v>42845</v>
      </c>
      <c r="K5301" s="65" t="s">
        <v>26300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14742</v>
      </c>
      <c r="C5302" s="22">
        <v>50006096</v>
      </c>
      <c r="D5302" s="20" t="s">
        <v>14743</v>
      </c>
      <c r="E5302" s="51" t="s">
        <v>10006</v>
      </c>
      <c r="F5302" s="60" t="s">
        <v>37</v>
      </c>
      <c r="G5302" s="58" t="s">
        <v>9563</v>
      </c>
      <c r="H5302" s="60" t="s">
        <v>9564</v>
      </c>
      <c r="I5302" s="60" t="s">
        <v>23322</v>
      </c>
      <c r="J5302" s="7">
        <v>43041</v>
      </c>
      <c r="K5302" s="65" t="s">
        <v>26297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14744</v>
      </c>
      <c r="C5303" s="22">
        <v>47211547</v>
      </c>
      <c r="D5303" s="20" t="s">
        <v>14745</v>
      </c>
      <c r="E5303" s="51" t="s">
        <v>7755</v>
      </c>
      <c r="F5303" s="60" t="s">
        <v>16</v>
      </c>
      <c r="G5303" s="58" t="s">
        <v>9563</v>
      </c>
      <c r="H5303" s="60" t="s">
        <v>9564</v>
      </c>
      <c r="I5303" s="60" t="s">
        <v>23417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14746</v>
      </c>
      <c r="C5304" s="22">
        <v>48335932</v>
      </c>
      <c r="D5304" s="20" t="s">
        <v>14747</v>
      </c>
      <c r="E5304" s="51" t="s">
        <v>14748</v>
      </c>
      <c r="F5304" s="60" t="s">
        <v>3</v>
      </c>
      <c r="G5304" s="58" t="s">
        <v>9563</v>
      </c>
      <c r="H5304" s="60" t="s">
        <v>9564</v>
      </c>
      <c r="I5304" s="60" t="s">
        <v>23322</v>
      </c>
      <c r="J5304" s="7">
        <v>43038</v>
      </c>
      <c r="K5304" s="65" t="s">
        <v>26297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14749</v>
      </c>
      <c r="C5305" s="22">
        <v>50053086</v>
      </c>
      <c r="D5305" s="20" t="s">
        <v>14750</v>
      </c>
      <c r="E5305" s="51" t="s">
        <v>14751</v>
      </c>
      <c r="F5305" s="60" t="s">
        <v>10</v>
      </c>
      <c r="G5305" s="58" t="s">
        <v>9563</v>
      </c>
      <c r="H5305" s="60" t="s">
        <v>9564</v>
      </c>
      <c r="I5305" s="60" t="s">
        <v>23322</v>
      </c>
      <c r="J5305" s="7">
        <v>42838</v>
      </c>
      <c r="K5305" s="65" t="s">
        <v>26300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14752</v>
      </c>
      <c r="C5306" s="22">
        <v>50243861</v>
      </c>
      <c r="D5306" s="20" t="s">
        <v>14753</v>
      </c>
      <c r="E5306" s="51" t="s">
        <v>14754</v>
      </c>
      <c r="F5306" s="60" t="s">
        <v>10</v>
      </c>
      <c r="G5306" s="58" t="s">
        <v>9563</v>
      </c>
      <c r="H5306" s="60" t="s">
        <v>9564</v>
      </c>
      <c r="I5306" s="60" t="s">
        <v>23322</v>
      </c>
      <c r="J5306" s="7">
        <v>43041</v>
      </c>
      <c r="K5306" s="65" t="s">
        <v>26297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14755</v>
      </c>
      <c r="C5307" s="22">
        <v>50183311</v>
      </c>
      <c r="D5307" s="20" t="s">
        <v>14756</v>
      </c>
      <c r="E5307" s="51" t="s">
        <v>14757</v>
      </c>
      <c r="F5307" s="60" t="s">
        <v>10</v>
      </c>
      <c r="G5307" s="58" t="s">
        <v>9563</v>
      </c>
      <c r="H5307" s="60" t="s">
        <v>9564</v>
      </c>
      <c r="I5307" s="60" t="s">
        <v>23322</v>
      </c>
      <c r="J5307" s="7">
        <v>43035</v>
      </c>
      <c r="K5307" s="65" t="s">
        <v>26297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14758</v>
      </c>
      <c r="C5308" s="22">
        <v>50101528</v>
      </c>
      <c r="D5308" s="20" t="s">
        <v>14759</v>
      </c>
      <c r="E5308" s="51" t="s">
        <v>14760</v>
      </c>
      <c r="F5308" s="60" t="s">
        <v>26</v>
      </c>
      <c r="G5308" s="58" t="s">
        <v>9563</v>
      </c>
      <c r="H5308" s="60" t="s">
        <v>9564</v>
      </c>
      <c r="I5308" s="60" t="s">
        <v>23322</v>
      </c>
      <c r="J5308" s="7">
        <v>43039</v>
      </c>
      <c r="K5308" s="65" t="s">
        <v>26297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14761</v>
      </c>
      <c r="C5309" s="22">
        <v>50173103</v>
      </c>
      <c r="D5309" s="20" t="s">
        <v>14762</v>
      </c>
      <c r="E5309" s="51" t="s">
        <v>14763</v>
      </c>
      <c r="F5309" s="60" t="s">
        <v>3</v>
      </c>
      <c r="G5309" s="58" t="s">
        <v>9563</v>
      </c>
      <c r="H5309" s="60" t="s">
        <v>9564</v>
      </c>
      <c r="I5309" s="60" t="s">
        <v>23322</v>
      </c>
      <c r="J5309" s="7">
        <v>43034</v>
      </c>
      <c r="K5309" s="65" t="s">
        <v>26297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14764</v>
      </c>
      <c r="C5310" s="22">
        <v>42422116</v>
      </c>
      <c r="D5310" s="20" t="s">
        <v>14765</v>
      </c>
      <c r="E5310" s="51" t="s">
        <v>14766</v>
      </c>
      <c r="F5310" s="60" t="s">
        <v>16</v>
      </c>
      <c r="G5310" s="58" t="s">
        <v>9563</v>
      </c>
      <c r="H5310" s="60" t="s">
        <v>9564</v>
      </c>
      <c r="I5310" s="60" t="s">
        <v>23322</v>
      </c>
      <c r="J5310" s="7">
        <v>42870</v>
      </c>
      <c r="K5310" s="65" t="s">
        <v>26300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14767</v>
      </c>
      <c r="C5311" s="22">
        <v>50199897</v>
      </c>
      <c r="D5311" s="20" t="s">
        <v>14768</v>
      </c>
      <c r="E5311" s="51" t="s">
        <v>14769</v>
      </c>
      <c r="F5311" s="60" t="s">
        <v>3</v>
      </c>
      <c r="G5311" s="58" t="s">
        <v>9563</v>
      </c>
      <c r="H5311" s="60" t="s">
        <v>9564</v>
      </c>
      <c r="I5311" s="60" t="s">
        <v>23322</v>
      </c>
      <c r="J5311" s="7">
        <v>43034</v>
      </c>
      <c r="K5311" s="65" t="s">
        <v>26297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14770</v>
      </c>
      <c r="C5312" s="22">
        <v>50085484</v>
      </c>
      <c r="D5312" s="20" t="s">
        <v>14771</v>
      </c>
      <c r="E5312" s="51" t="s">
        <v>14772</v>
      </c>
      <c r="F5312" s="60" t="s">
        <v>3</v>
      </c>
      <c r="G5312" s="58" t="s">
        <v>9563</v>
      </c>
      <c r="H5312" s="60" t="s">
        <v>9564</v>
      </c>
      <c r="I5312" s="60" t="s">
        <v>23322</v>
      </c>
      <c r="J5312" s="7">
        <v>43038</v>
      </c>
      <c r="K5312" s="65" t="s">
        <v>26297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14773</v>
      </c>
      <c r="C5313" s="22">
        <v>50076574</v>
      </c>
      <c r="D5313" s="20" t="s">
        <v>14774</v>
      </c>
      <c r="E5313" s="51" t="s">
        <v>14775</v>
      </c>
      <c r="F5313" s="60" t="s">
        <v>3</v>
      </c>
      <c r="G5313" s="58" t="s">
        <v>9563</v>
      </c>
      <c r="H5313" s="60" t="s">
        <v>9564</v>
      </c>
      <c r="I5313" s="60" t="s">
        <v>23322</v>
      </c>
      <c r="J5313" s="7">
        <v>43051</v>
      </c>
      <c r="K5313" s="65" t="s">
        <v>26297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14776</v>
      </c>
      <c r="C5314" s="22">
        <v>50082965</v>
      </c>
      <c r="D5314" s="20" t="s">
        <v>14777</v>
      </c>
      <c r="E5314" s="51" t="s">
        <v>14778</v>
      </c>
      <c r="F5314" s="60" t="s">
        <v>10</v>
      </c>
      <c r="G5314" s="58" t="s">
        <v>9563</v>
      </c>
      <c r="H5314" s="60" t="s">
        <v>9564</v>
      </c>
      <c r="I5314" s="60" t="s">
        <v>23322</v>
      </c>
      <c r="J5314" s="7">
        <v>43045</v>
      </c>
      <c r="K5314" s="65" t="s">
        <v>26297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14779</v>
      </c>
      <c r="C5315" s="22">
        <v>50218581</v>
      </c>
      <c r="D5315" s="20" t="s">
        <v>14780</v>
      </c>
      <c r="E5315" s="51" t="s">
        <v>14781</v>
      </c>
      <c r="F5315" s="60" t="s">
        <v>16</v>
      </c>
      <c r="G5315" s="58" t="s">
        <v>9563</v>
      </c>
      <c r="H5315" s="60" t="s">
        <v>9564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14782</v>
      </c>
      <c r="C5316" s="22">
        <v>46231412</v>
      </c>
      <c r="D5316" s="20" t="s">
        <v>14783</v>
      </c>
      <c r="E5316" s="51" t="s">
        <v>14784</v>
      </c>
      <c r="F5316" s="60" t="s">
        <v>30</v>
      </c>
      <c r="G5316" s="58" t="s">
        <v>9563</v>
      </c>
      <c r="H5316" s="60" t="s">
        <v>9564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14785</v>
      </c>
      <c r="C5317" s="22">
        <v>50131737</v>
      </c>
      <c r="D5317" s="20" t="s">
        <v>14786</v>
      </c>
      <c r="E5317" s="51" t="s">
        <v>14787</v>
      </c>
      <c r="F5317" s="60" t="s">
        <v>3</v>
      </c>
      <c r="G5317" s="58" t="s">
        <v>9563</v>
      </c>
      <c r="H5317" s="60" t="s">
        <v>9564</v>
      </c>
      <c r="I5317" s="60" t="s">
        <v>23322</v>
      </c>
      <c r="J5317" s="7">
        <v>43034</v>
      </c>
      <c r="K5317" s="65" t="s">
        <v>26297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14788</v>
      </c>
      <c r="C5318" s="22">
        <v>40449084</v>
      </c>
      <c r="D5318" s="20" t="s">
        <v>14789</v>
      </c>
      <c r="E5318" s="51" t="s">
        <v>14790</v>
      </c>
      <c r="F5318" s="60" t="s">
        <v>56</v>
      </c>
      <c r="G5318" s="58" t="s">
        <v>9563</v>
      </c>
      <c r="H5318" s="60" t="s">
        <v>9564</v>
      </c>
      <c r="I5318" s="60" t="s">
        <v>23322</v>
      </c>
      <c r="J5318" s="7">
        <v>42852</v>
      </c>
      <c r="K5318" s="65" t="s">
        <v>26300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14791</v>
      </c>
      <c r="C5319" s="22">
        <v>44166974</v>
      </c>
      <c r="D5319" s="20" t="s">
        <v>14792</v>
      </c>
      <c r="E5319" s="51" t="s">
        <v>14793</v>
      </c>
      <c r="F5319" s="60" t="s">
        <v>37</v>
      </c>
      <c r="G5319" s="58" t="s">
        <v>9563</v>
      </c>
      <c r="H5319" s="60" t="s">
        <v>9564</v>
      </c>
      <c r="I5319" s="60" t="s">
        <v>23322</v>
      </c>
      <c r="J5319" s="7">
        <v>43035</v>
      </c>
      <c r="K5319" s="65" t="s">
        <v>26297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14794</v>
      </c>
      <c r="C5320" s="22">
        <v>50208942</v>
      </c>
      <c r="D5320" s="20" t="s">
        <v>14795</v>
      </c>
      <c r="E5320" s="51" t="s">
        <v>14796</v>
      </c>
      <c r="F5320" s="60" t="s">
        <v>56</v>
      </c>
      <c r="G5320" s="58" t="s">
        <v>9563</v>
      </c>
      <c r="H5320" s="60" t="s">
        <v>9564</v>
      </c>
      <c r="I5320" s="60" t="s">
        <v>23322</v>
      </c>
      <c r="J5320" s="7">
        <v>43034</v>
      </c>
      <c r="K5320" s="65" t="s">
        <v>26297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14797</v>
      </c>
      <c r="C5321" s="22">
        <v>50114433</v>
      </c>
      <c r="D5321" s="20" t="s">
        <v>14798</v>
      </c>
      <c r="E5321" s="51" t="s">
        <v>14799</v>
      </c>
      <c r="F5321" s="60" t="s">
        <v>30</v>
      </c>
      <c r="G5321" s="58" t="s">
        <v>9563</v>
      </c>
      <c r="H5321" s="60" t="s">
        <v>9564</v>
      </c>
      <c r="I5321" s="60" t="s">
        <v>23322</v>
      </c>
      <c r="J5321" s="7">
        <v>42837</v>
      </c>
      <c r="K5321" s="65" t="s">
        <v>26300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14800</v>
      </c>
      <c r="C5322" s="22">
        <v>50188828</v>
      </c>
      <c r="D5322" s="20" t="s">
        <v>14801</v>
      </c>
      <c r="E5322" s="51" t="s">
        <v>14802</v>
      </c>
      <c r="F5322" s="60" t="s">
        <v>3</v>
      </c>
      <c r="G5322" s="58" t="s">
        <v>9563</v>
      </c>
      <c r="H5322" s="60" t="s">
        <v>9564</v>
      </c>
      <c r="I5322" s="60" t="s">
        <v>23322</v>
      </c>
      <c r="J5322" s="7">
        <v>43035</v>
      </c>
      <c r="K5322" s="65" t="s">
        <v>26297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14803</v>
      </c>
      <c r="C5323" s="22">
        <v>50212010</v>
      </c>
      <c r="D5323" s="20" t="s">
        <v>14804</v>
      </c>
      <c r="E5323" s="51" t="s">
        <v>10676</v>
      </c>
      <c r="F5323" s="60" t="s">
        <v>16</v>
      </c>
      <c r="G5323" s="58" t="s">
        <v>9563</v>
      </c>
      <c r="H5323" s="60" t="s">
        <v>9564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14805</v>
      </c>
      <c r="C5324" s="22">
        <v>41709233</v>
      </c>
      <c r="D5324" s="20" t="s">
        <v>14806</v>
      </c>
      <c r="E5324" s="51" t="s">
        <v>14807</v>
      </c>
      <c r="F5324" s="60" t="s">
        <v>26</v>
      </c>
      <c r="G5324" s="58" t="s">
        <v>9563</v>
      </c>
      <c r="H5324" s="60" t="s">
        <v>9564</v>
      </c>
      <c r="I5324" s="60" t="s">
        <v>23322</v>
      </c>
      <c r="J5324" s="7">
        <v>42843</v>
      </c>
      <c r="K5324" s="65" t="s">
        <v>26300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14808</v>
      </c>
      <c r="C5325" s="22">
        <v>48322130</v>
      </c>
      <c r="D5325" s="20" t="s">
        <v>14809</v>
      </c>
      <c r="E5325" s="51" t="s">
        <v>11240</v>
      </c>
      <c r="F5325" s="60" t="s">
        <v>3</v>
      </c>
      <c r="G5325" s="58" t="s">
        <v>9563</v>
      </c>
      <c r="H5325" s="60" t="s">
        <v>9564</v>
      </c>
      <c r="I5325" s="60" t="s">
        <v>23322</v>
      </c>
      <c r="J5325" s="7">
        <v>43038</v>
      </c>
      <c r="K5325" s="65" t="s">
        <v>26297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14810</v>
      </c>
      <c r="C5326" s="22">
        <v>43236197</v>
      </c>
      <c r="D5326" s="20" t="s">
        <v>14811</v>
      </c>
      <c r="E5326" s="51" t="s">
        <v>14812</v>
      </c>
      <c r="F5326" s="60" t="s">
        <v>16</v>
      </c>
      <c r="G5326" s="58" t="s">
        <v>9563</v>
      </c>
      <c r="H5326" s="60" t="s">
        <v>9564</v>
      </c>
      <c r="I5326" s="60" t="s">
        <v>23322</v>
      </c>
      <c r="J5326" s="7">
        <v>43042</v>
      </c>
      <c r="K5326" s="65" t="s">
        <v>26297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14813</v>
      </c>
      <c r="C5327" s="22">
        <v>33946931</v>
      </c>
      <c r="D5327" s="20" t="s">
        <v>14814</v>
      </c>
      <c r="E5327" s="51" t="s">
        <v>14815</v>
      </c>
      <c r="F5327" s="60" t="s">
        <v>56</v>
      </c>
      <c r="G5327" s="58" t="s">
        <v>9563</v>
      </c>
      <c r="H5327" s="60" t="s">
        <v>9564</v>
      </c>
      <c r="I5327" s="60" t="s">
        <v>23322</v>
      </c>
      <c r="J5327" s="7">
        <v>42843</v>
      </c>
      <c r="K5327" s="65" t="s">
        <v>26300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14816</v>
      </c>
      <c r="C5328" s="22">
        <v>43843409</v>
      </c>
      <c r="D5328" s="20" t="s">
        <v>14817</v>
      </c>
      <c r="E5328" s="51" t="s">
        <v>9620</v>
      </c>
      <c r="F5328" s="60" t="s">
        <v>30</v>
      </c>
      <c r="G5328" s="58" t="s">
        <v>9563</v>
      </c>
      <c r="H5328" s="60" t="s">
        <v>9564</v>
      </c>
      <c r="I5328" s="60" t="s">
        <v>23322</v>
      </c>
      <c r="J5328" s="7">
        <v>43038</v>
      </c>
      <c r="K5328" s="65" t="s">
        <v>26297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14818</v>
      </c>
      <c r="C5329" s="22">
        <v>50170783</v>
      </c>
      <c r="D5329" s="20" t="s">
        <v>14819</v>
      </c>
      <c r="E5329" s="51" t="s">
        <v>14820</v>
      </c>
      <c r="F5329" s="60" t="s">
        <v>16</v>
      </c>
      <c r="G5329" s="58" t="s">
        <v>9563</v>
      </c>
      <c r="H5329" s="60" t="s">
        <v>9564</v>
      </c>
      <c r="I5329" s="60" t="s">
        <v>23322</v>
      </c>
      <c r="J5329" s="7">
        <v>43039</v>
      </c>
      <c r="K5329" s="65" t="s">
        <v>26297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14821</v>
      </c>
      <c r="C5330" s="22">
        <v>50195484</v>
      </c>
      <c r="D5330" s="20" t="s">
        <v>14822</v>
      </c>
      <c r="E5330" s="51" t="s">
        <v>14823</v>
      </c>
      <c r="F5330" s="60" t="s">
        <v>37</v>
      </c>
      <c r="G5330" s="58" t="s">
        <v>9563</v>
      </c>
      <c r="H5330" s="60" t="s">
        <v>9564</v>
      </c>
      <c r="I5330" s="60" t="s">
        <v>23322</v>
      </c>
      <c r="J5330" s="7">
        <v>43034</v>
      </c>
      <c r="K5330" s="65" t="s">
        <v>26297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14824</v>
      </c>
      <c r="C5331" s="22">
        <v>50159534</v>
      </c>
      <c r="D5331" s="20" t="s">
        <v>14825</v>
      </c>
      <c r="E5331" s="51" t="s">
        <v>14826</v>
      </c>
      <c r="F5331" s="60" t="s">
        <v>16</v>
      </c>
      <c r="G5331" s="58" t="s">
        <v>9563</v>
      </c>
      <c r="H5331" s="60" t="s">
        <v>9564</v>
      </c>
      <c r="I5331" s="60" t="s">
        <v>23416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14827</v>
      </c>
      <c r="C5332" s="22">
        <v>46259449</v>
      </c>
      <c r="D5332" s="20" t="s">
        <v>14828</v>
      </c>
      <c r="E5332" s="51" t="s">
        <v>14829</v>
      </c>
      <c r="F5332" s="60" t="s">
        <v>30</v>
      </c>
      <c r="G5332" s="58" t="s">
        <v>9563</v>
      </c>
      <c r="H5332" s="60" t="s">
        <v>9564</v>
      </c>
      <c r="I5332" s="60" t="s">
        <v>23322</v>
      </c>
      <c r="J5332" s="7">
        <v>43035</v>
      </c>
      <c r="K5332" s="65" t="s">
        <v>26297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14830</v>
      </c>
      <c r="C5333" s="22">
        <v>50078631</v>
      </c>
      <c r="D5333" s="20" t="s">
        <v>14831</v>
      </c>
      <c r="E5333" s="51" t="s">
        <v>14832</v>
      </c>
      <c r="F5333" s="60" t="s">
        <v>10</v>
      </c>
      <c r="G5333" s="58" t="s">
        <v>9563</v>
      </c>
      <c r="H5333" s="60" t="s">
        <v>9564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14833</v>
      </c>
      <c r="C5334" s="22">
        <v>42376556</v>
      </c>
      <c r="D5334" s="20" t="s">
        <v>14834</v>
      </c>
      <c r="E5334" s="51" t="s">
        <v>14835</v>
      </c>
      <c r="F5334" s="60" t="s">
        <v>26</v>
      </c>
      <c r="G5334" s="58" t="s">
        <v>9563</v>
      </c>
      <c r="H5334" s="60" t="s">
        <v>9564</v>
      </c>
      <c r="I5334" s="60" t="s">
        <v>23322</v>
      </c>
      <c r="J5334" s="7">
        <v>43034</v>
      </c>
      <c r="K5334" s="65" t="s">
        <v>26297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14836</v>
      </c>
      <c r="C5335" s="22">
        <v>50175564</v>
      </c>
      <c r="D5335" s="20" t="s">
        <v>14837</v>
      </c>
      <c r="E5335" s="51" t="s">
        <v>14838</v>
      </c>
      <c r="F5335" s="60" t="s">
        <v>37</v>
      </c>
      <c r="G5335" s="58" t="s">
        <v>9563</v>
      </c>
      <c r="H5335" s="60" t="s">
        <v>9564</v>
      </c>
      <c r="I5335" s="60" t="s">
        <v>23322</v>
      </c>
      <c r="J5335" s="7">
        <v>43034</v>
      </c>
      <c r="K5335" s="65" t="s">
        <v>26297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14839</v>
      </c>
      <c r="C5336" s="22">
        <v>50221035</v>
      </c>
      <c r="D5336" s="20" t="s">
        <v>14840</v>
      </c>
      <c r="E5336" s="51" t="s">
        <v>14841</v>
      </c>
      <c r="F5336" s="60" t="s">
        <v>16</v>
      </c>
      <c r="G5336" s="58" t="s">
        <v>9563</v>
      </c>
      <c r="H5336" s="60" t="s">
        <v>9564</v>
      </c>
      <c r="I5336" s="60" t="s">
        <v>23322</v>
      </c>
      <c r="J5336" s="7">
        <v>43041</v>
      </c>
      <c r="K5336" s="65" t="s">
        <v>26297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14842</v>
      </c>
      <c r="C5337" s="22">
        <v>50230174</v>
      </c>
      <c r="D5337" s="20" t="s">
        <v>14843</v>
      </c>
      <c r="E5337" s="51" t="s">
        <v>14844</v>
      </c>
      <c r="F5337" s="60" t="s">
        <v>56</v>
      </c>
      <c r="G5337" s="58" t="s">
        <v>9563</v>
      </c>
      <c r="H5337" s="60" t="s">
        <v>9564</v>
      </c>
      <c r="I5337" s="60" t="s">
        <v>23322</v>
      </c>
      <c r="J5337" s="7">
        <v>43024</v>
      </c>
      <c r="K5337" s="65" t="s">
        <v>26297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14845</v>
      </c>
      <c r="C5338" s="22">
        <v>46789421</v>
      </c>
      <c r="D5338" s="20" t="s">
        <v>14846</v>
      </c>
      <c r="E5338" s="51" t="s">
        <v>14847</v>
      </c>
      <c r="F5338" s="60" t="s">
        <v>37</v>
      </c>
      <c r="G5338" s="58" t="s">
        <v>9563</v>
      </c>
      <c r="H5338" s="60" t="s">
        <v>9564</v>
      </c>
      <c r="I5338" s="60" t="s">
        <v>23322</v>
      </c>
      <c r="J5338" s="7">
        <v>42843</v>
      </c>
      <c r="K5338" s="65" t="s">
        <v>26300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14848</v>
      </c>
      <c r="C5339" s="22">
        <v>42434394</v>
      </c>
      <c r="D5339" s="20" t="s">
        <v>14849</v>
      </c>
      <c r="E5339" s="51" t="s">
        <v>14391</v>
      </c>
      <c r="F5339" s="60" t="s">
        <v>30</v>
      </c>
      <c r="G5339" s="58" t="s">
        <v>9563</v>
      </c>
      <c r="H5339" s="60" t="s">
        <v>9564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14850</v>
      </c>
      <c r="C5340" s="22">
        <v>46815244</v>
      </c>
      <c r="D5340" s="20" t="s">
        <v>14851</v>
      </c>
      <c r="E5340" s="51" t="s">
        <v>14852</v>
      </c>
      <c r="F5340" s="60" t="s">
        <v>37</v>
      </c>
      <c r="G5340" s="58" t="s">
        <v>9563</v>
      </c>
      <c r="H5340" s="60" t="s">
        <v>9564</v>
      </c>
      <c r="I5340" s="60" t="s">
        <v>23322</v>
      </c>
      <c r="J5340" s="7">
        <v>43034</v>
      </c>
      <c r="K5340" s="65" t="s">
        <v>26297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14853</v>
      </c>
      <c r="C5341" s="22">
        <v>48321541</v>
      </c>
      <c r="D5341" s="20" t="s">
        <v>14854</v>
      </c>
      <c r="E5341" s="51" t="s">
        <v>14855</v>
      </c>
      <c r="F5341" s="60" t="s">
        <v>37</v>
      </c>
      <c r="G5341" s="58" t="s">
        <v>9563</v>
      </c>
      <c r="H5341" s="60" t="s">
        <v>9564</v>
      </c>
      <c r="I5341" s="60" t="s">
        <v>23322</v>
      </c>
      <c r="J5341" s="7">
        <v>43035</v>
      </c>
      <c r="K5341" s="65" t="s">
        <v>26297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14856</v>
      </c>
      <c r="C5342" s="22">
        <v>50185861</v>
      </c>
      <c r="D5342" s="20" t="s">
        <v>14857</v>
      </c>
      <c r="E5342" s="51" t="s">
        <v>10112</v>
      </c>
      <c r="F5342" s="60" t="s">
        <v>3</v>
      </c>
      <c r="G5342" s="58" t="s">
        <v>9563</v>
      </c>
      <c r="H5342" s="60" t="s">
        <v>9564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14858</v>
      </c>
      <c r="C5343" s="22">
        <v>50105400</v>
      </c>
      <c r="D5343" s="20" t="s">
        <v>14859</v>
      </c>
      <c r="E5343" s="51" t="s">
        <v>14860</v>
      </c>
      <c r="F5343" s="60" t="s">
        <v>56</v>
      </c>
      <c r="G5343" s="58" t="s">
        <v>9563</v>
      </c>
      <c r="H5343" s="60" t="s">
        <v>9564</v>
      </c>
      <c r="I5343" s="60" t="s">
        <v>23322</v>
      </c>
      <c r="J5343" s="7">
        <v>43034</v>
      </c>
      <c r="K5343" s="65" t="s">
        <v>26297</v>
      </c>
      <c r="L5343" s="7"/>
      <c r="M5343" s="64"/>
      <c r="N5343" s="64"/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14861</v>
      </c>
      <c r="C5344" s="22">
        <v>50053264</v>
      </c>
      <c r="D5344" s="20" t="s">
        <v>14862</v>
      </c>
      <c r="E5344" s="51" t="s">
        <v>14863</v>
      </c>
      <c r="F5344" s="60" t="s">
        <v>37</v>
      </c>
      <c r="G5344" s="58" t="s">
        <v>9563</v>
      </c>
      <c r="H5344" s="60" t="s">
        <v>9564</v>
      </c>
      <c r="I5344" s="60" t="s">
        <v>23322</v>
      </c>
      <c r="J5344" s="7">
        <v>42843</v>
      </c>
      <c r="K5344" s="65" t="s">
        <v>26300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14864</v>
      </c>
      <c r="C5345" s="22">
        <v>44191405</v>
      </c>
      <c r="D5345" s="20" t="s">
        <v>14865</v>
      </c>
      <c r="E5345" s="51" t="s">
        <v>14866</v>
      </c>
      <c r="F5345" s="60" t="s">
        <v>16</v>
      </c>
      <c r="G5345" s="58" t="s">
        <v>9563</v>
      </c>
      <c r="H5345" s="60" t="s">
        <v>9564</v>
      </c>
      <c r="I5345" s="60" t="s">
        <v>23322</v>
      </c>
      <c r="J5345" s="7">
        <v>43039</v>
      </c>
      <c r="K5345" s="65" t="s">
        <v>26297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14867</v>
      </c>
      <c r="C5346" s="22">
        <v>45018626</v>
      </c>
      <c r="D5346" s="20" t="s">
        <v>14868</v>
      </c>
      <c r="E5346" s="51" t="s">
        <v>14869</v>
      </c>
      <c r="F5346" s="60" t="s">
        <v>10</v>
      </c>
      <c r="G5346" s="58" t="s">
        <v>9563</v>
      </c>
      <c r="H5346" s="60" t="s">
        <v>9564</v>
      </c>
      <c r="I5346" s="60" t="s">
        <v>23322</v>
      </c>
      <c r="J5346" s="7">
        <v>43038</v>
      </c>
      <c r="K5346" s="65" t="s">
        <v>26297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14870</v>
      </c>
      <c r="C5347" s="22">
        <v>50009702</v>
      </c>
      <c r="D5347" s="20" t="s">
        <v>14871</v>
      </c>
      <c r="E5347" s="51" t="s">
        <v>14872</v>
      </c>
      <c r="F5347" s="60" t="s">
        <v>56</v>
      </c>
      <c r="G5347" s="58" t="s">
        <v>9563</v>
      </c>
      <c r="H5347" s="60" t="s">
        <v>9564</v>
      </c>
      <c r="I5347" s="60" t="s">
        <v>23322</v>
      </c>
      <c r="J5347" s="7">
        <v>43035</v>
      </c>
      <c r="K5347" s="65" t="s">
        <v>26297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14873</v>
      </c>
      <c r="C5348" s="22">
        <v>50190342</v>
      </c>
      <c r="D5348" s="20" t="s">
        <v>14874</v>
      </c>
      <c r="E5348" s="51" t="s">
        <v>14875</v>
      </c>
      <c r="F5348" s="60" t="s">
        <v>16</v>
      </c>
      <c r="G5348" s="58" t="s">
        <v>9563</v>
      </c>
      <c r="H5348" s="60" t="s">
        <v>9564</v>
      </c>
      <c r="I5348" s="60" t="s">
        <v>23322</v>
      </c>
      <c r="J5348" s="7">
        <v>43034</v>
      </c>
      <c r="K5348" s="65" t="s">
        <v>26297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14876</v>
      </c>
      <c r="C5349" s="22">
        <v>40108635</v>
      </c>
      <c r="D5349" s="20" t="s">
        <v>14877</v>
      </c>
      <c r="E5349" s="51" t="s">
        <v>14878</v>
      </c>
      <c r="F5349" s="60" t="s">
        <v>37</v>
      </c>
      <c r="G5349" s="58" t="s">
        <v>9563</v>
      </c>
      <c r="H5349" s="60" t="s">
        <v>9564</v>
      </c>
      <c r="I5349" s="60" t="s">
        <v>23322</v>
      </c>
      <c r="J5349" s="7">
        <v>43038</v>
      </c>
      <c r="K5349" s="65" t="s">
        <v>26297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14879</v>
      </c>
      <c r="C5350" s="22">
        <v>50170791</v>
      </c>
      <c r="D5350" s="20" t="s">
        <v>14880</v>
      </c>
      <c r="E5350" s="51" t="s">
        <v>14881</v>
      </c>
      <c r="F5350" s="60" t="s">
        <v>16</v>
      </c>
      <c r="G5350" s="58" t="s">
        <v>9563</v>
      </c>
      <c r="H5350" s="60" t="s">
        <v>9564</v>
      </c>
      <c r="I5350" s="60" t="s">
        <v>23322</v>
      </c>
      <c r="J5350" s="7">
        <v>43039</v>
      </c>
      <c r="K5350" s="65" t="s">
        <v>26297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14882</v>
      </c>
      <c r="C5351" s="22">
        <v>50253611</v>
      </c>
      <c r="D5351" s="20" t="s">
        <v>14883</v>
      </c>
      <c r="E5351" s="51" t="s">
        <v>14884</v>
      </c>
      <c r="F5351" s="60" t="s">
        <v>37</v>
      </c>
      <c r="G5351" s="58" t="s">
        <v>9563</v>
      </c>
      <c r="H5351" s="60" t="s">
        <v>9564</v>
      </c>
      <c r="I5351" s="60" t="s">
        <v>23322</v>
      </c>
      <c r="J5351" s="7">
        <v>43034</v>
      </c>
      <c r="K5351" s="65" t="s">
        <v>26297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14885</v>
      </c>
      <c r="C5352" s="22">
        <v>50076647</v>
      </c>
      <c r="D5352" s="20" t="s">
        <v>14886</v>
      </c>
      <c r="E5352" s="51" t="s">
        <v>14887</v>
      </c>
      <c r="F5352" s="60" t="s">
        <v>3</v>
      </c>
      <c r="G5352" s="58" t="s">
        <v>9563</v>
      </c>
      <c r="H5352" s="60" t="s">
        <v>9564</v>
      </c>
      <c r="I5352" s="60" t="s">
        <v>23322</v>
      </c>
      <c r="J5352" s="7">
        <v>43034</v>
      </c>
      <c r="K5352" s="65" t="s">
        <v>26297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14888</v>
      </c>
      <c r="C5353" s="22">
        <v>50160320</v>
      </c>
      <c r="D5353" s="20" t="s">
        <v>14889</v>
      </c>
      <c r="E5353" s="51" t="s">
        <v>14890</v>
      </c>
      <c r="F5353" s="60" t="s">
        <v>30</v>
      </c>
      <c r="G5353" s="58" t="s">
        <v>9563</v>
      </c>
      <c r="H5353" s="60" t="s">
        <v>9564</v>
      </c>
      <c r="I5353" s="60" t="s">
        <v>23322</v>
      </c>
      <c r="J5353" s="7">
        <v>43034</v>
      </c>
      <c r="K5353" s="65" t="s">
        <v>26297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14891</v>
      </c>
      <c r="C5354" s="22">
        <v>50089251</v>
      </c>
      <c r="D5354" s="20" t="s">
        <v>14892</v>
      </c>
      <c r="E5354" s="51" t="s">
        <v>14893</v>
      </c>
      <c r="F5354" s="60" t="s">
        <v>56</v>
      </c>
      <c r="G5354" s="58" t="s">
        <v>9563</v>
      </c>
      <c r="H5354" s="60" t="s">
        <v>9564</v>
      </c>
      <c r="I5354" s="60" t="s">
        <v>23322</v>
      </c>
      <c r="J5354" s="7">
        <v>43033</v>
      </c>
      <c r="K5354" s="65" t="s">
        <v>26297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14894</v>
      </c>
      <c r="C5355" s="22">
        <v>44376979</v>
      </c>
      <c r="D5355" s="20" t="s">
        <v>14895</v>
      </c>
      <c r="E5355" s="51" t="s">
        <v>14896</v>
      </c>
      <c r="F5355" s="60" t="s">
        <v>56</v>
      </c>
      <c r="G5355" s="58" t="s">
        <v>9563</v>
      </c>
      <c r="H5355" s="60" t="s">
        <v>9564</v>
      </c>
      <c r="I5355" s="60" t="s">
        <v>23322</v>
      </c>
      <c r="J5355" s="7">
        <v>42838</v>
      </c>
      <c r="K5355" s="65" t="s">
        <v>26300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14897</v>
      </c>
      <c r="C5356" s="22">
        <v>50062999</v>
      </c>
      <c r="D5356" s="20" t="s">
        <v>14898</v>
      </c>
      <c r="E5356" s="51" t="s">
        <v>14899</v>
      </c>
      <c r="F5356" s="60" t="s">
        <v>16</v>
      </c>
      <c r="G5356" s="58" t="s">
        <v>9563</v>
      </c>
      <c r="H5356" s="60" t="s">
        <v>9564</v>
      </c>
      <c r="I5356" s="60" t="s">
        <v>23322</v>
      </c>
      <c r="J5356" s="7">
        <v>43038</v>
      </c>
      <c r="K5356" s="65" t="s">
        <v>26297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14900</v>
      </c>
      <c r="C5357" s="22">
        <v>50003542</v>
      </c>
      <c r="D5357" s="20" t="s">
        <v>14901</v>
      </c>
      <c r="E5357" s="51" t="s">
        <v>14902</v>
      </c>
      <c r="F5357" s="60" t="s">
        <v>3</v>
      </c>
      <c r="G5357" s="58" t="s">
        <v>9563</v>
      </c>
      <c r="H5357" s="60" t="s">
        <v>9564</v>
      </c>
      <c r="I5357" s="60" t="s">
        <v>23322</v>
      </c>
      <c r="J5357" s="7">
        <v>43035</v>
      </c>
      <c r="K5357" s="65" t="s">
        <v>26297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14903</v>
      </c>
      <c r="C5358" s="22">
        <v>40538494</v>
      </c>
      <c r="D5358" s="20" t="s">
        <v>14904</v>
      </c>
      <c r="E5358" s="51" t="s">
        <v>14905</v>
      </c>
      <c r="F5358" s="60" t="s">
        <v>10</v>
      </c>
      <c r="G5358" s="58" t="s">
        <v>9563</v>
      </c>
      <c r="H5358" s="60" t="s">
        <v>9564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14906</v>
      </c>
      <c r="C5359" s="22">
        <v>50080709</v>
      </c>
      <c r="D5359" s="20" t="s">
        <v>14907</v>
      </c>
      <c r="E5359" s="51" t="s">
        <v>14908</v>
      </c>
      <c r="F5359" s="60" t="s">
        <v>30</v>
      </c>
      <c r="G5359" s="58" t="s">
        <v>9563</v>
      </c>
      <c r="H5359" s="60" t="s">
        <v>9564</v>
      </c>
      <c r="I5359" s="60" t="s">
        <v>23322</v>
      </c>
      <c r="J5359" s="7">
        <v>42837</v>
      </c>
      <c r="K5359" s="65" t="s">
        <v>26300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14909</v>
      </c>
      <c r="C5360" s="22">
        <v>50211692</v>
      </c>
      <c r="D5360" s="20" t="s">
        <v>14910</v>
      </c>
      <c r="E5360" s="51" t="s">
        <v>14911</v>
      </c>
      <c r="F5360" s="60" t="s">
        <v>26</v>
      </c>
      <c r="G5360" s="58" t="s">
        <v>9563</v>
      </c>
      <c r="H5360" s="60" t="s">
        <v>9564</v>
      </c>
      <c r="I5360" s="60" t="s">
        <v>23322</v>
      </c>
      <c r="J5360" s="7">
        <v>43038</v>
      </c>
      <c r="K5360" s="65" t="s">
        <v>26297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14912</v>
      </c>
      <c r="C5361" s="22">
        <v>50071611</v>
      </c>
      <c r="D5361" s="20" t="s">
        <v>14913</v>
      </c>
      <c r="E5361" s="51" t="s">
        <v>14914</v>
      </c>
      <c r="F5361" s="60" t="s">
        <v>10</v>
      </c>
      <c r="G5361" s="58" t="s">
        <v>9563</v>
      </c>
      <c r="H5361" s="60" t="s">
        <v>9564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14915</v>
      </c>
      <c r="C5362" s="22">
        <v>35073080</v>
      </c>
      <c r="D5362" s="20" t="s">
        <v>14916</v>
      </c>
      <c r="E5362" s="51" t="s">
        <v>14917</v>
      </c>
      <c r="F5362" s="60" t="s">
        <v>30</v>
      </c>
      <c r="G5362" s="58" t="s">
        <v>9563</v>
      </c>
      <c r="H5362" s="60" t="s">
        <v>9564</v>
      </c>
      <c r="I5362" s="60" t="s">
        <v>23322</v>
      </c>
      <c r="J5362" s="7">
        <v>43041</v>
      </c>
      <c r="K5362" s="65" t="s">
        <v>26297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14918</v>
      </c>
      <c r="C5363" s="22">
        <v>50165259</v>
      </c>
      <c r="D5363" s="20" t="s">
        <v>14919</v>
      </c>
      <c r="E5363" s="51" t="s">
        <v>14920</v>
      </c>
      <c r="F5363" s="60" t="s">
        <v>26</v>
      </c>
      <c r="G5363" s="58" t="s">
        <v>9563</v>
      </c>
      <c r="H5363" s="60" t="s">
        <v>9564</v>
      </c>
      <c r="I5363" s="60" t="s">
        <v>23322</v>
      </c>
      <c r="J5363" s="7">
        <v>43034</v>
      </c>
      <c r="K5363" s="65" t="s">
        <v>26297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ht="22.5" x14ac:dyDescent="0.25">
      <c r="A5364" s="20">
        <v>5363</v>
      </c>
      <c r="B5364" s="51" t="s">
        <v>14921</v>
      </c>
      <c r="C5364" s="22">
        <v>50192779</v>
      </c>
      <c r="D5364" s="20" t="s">
        <v>14922</v>
      </c>
      <c r="E5364" s="51" t="s">
        <v>14923</v>
      </c>
      <c r="F5364" s="60" t="s">
        <v>16</v>
      </c>
      <c r="G5364" s="58" t="s">
        <v>9563</v>
      </c>
      <c r="H5364" s="60" t="s">
        <v>9564</v>
      </c>
      <c r="I5364" s="60" t="s">
        <v>23322</v>
      </c>
      <c r="J5364" s="7">
        <v>42968</v>
      </c>
      <c r="K5364" s="65" t="s">
        <v>26299</v>
      </c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14924</v>
      </c>
      <c r="C5365" s="22">
        <v>50178156</v>
      </c>
      <c r="D5365" s="20" t="s">
        <v>14925</v>
      </c>
      <c r="E5365" s="51" t="s">
        <v>14926</v>
      </c>
      <c r="F5365" s="60" t="s">
        <v>30</v>
      </c>
      <c r="G5365" s="58" t="s">
        <v>9563</v>
      </c>
      <c r="H5365" s="60" t="s">
        <v>9564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ht="22.5" x14ac:dyDescent="0.25">
      <c r="A5366" s="20">
        <v>5365</v>
      </c>
      <c r="B5366" s="51" t="s">
        <v>14927</v>
      </c>
      <c r="C5366" s="22">
        <v>50215833</v>
      </c>
      <c r="D5366" s="20" t="s">
        <v>14928</v>
      </c>
      <c r="E5366" s="51" t="s">
        <v>14929</v>
      </c>
      <c r="F5366" s="60" t="s">
        <v>3</v>
      </c>
      <c r="G5366" s="58" t="s">
        <v>9563</v>
      </c>
      <c r="H5366" s="60" t="s">
        <v>9564</v>
      </c>
      <c r="I5366" s="60" t="s">
        <v>23322</v>
      </c>
      <c r="J5366" s="7">
        <v>43034</v>
      </c>
      <c r="K5366" s="65" t="s">
        <v>26297</v>
      </c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14930</v>
      </c>
      <c r="C5367" s="22">
        <v>50237357</v>
      </c>
      <c r="D5367" s="20" t="s">
        <v>14931</v>
      </c>
      <c r="E5367" s="51" t="s">
        <v>10843</v>
      </c>
      <c r="F5367" s="60" t="s">
        <v>3</v>
      </c>
      <c r="G5367" s="58" t="s">
        <v>9563</v>
      </c>
      <c r="H5367" s="60" t="s">
        <v>9564</v>
      </c>
      <c r="I5367" s="60" t="s">
        <v>23322</v>
      </c>
      <c r="J5367" s="7">
        <v>42858</v>
      </c>
      <c r="K5367" s="65" t="s">
        <v>26300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14932</v>
      </c>
      <c r="C5368" s="22">
        <v>50218514</v>
      </c>
      <c r="D5368" s="20" t="s">
        <v>14933</v>
      </c>
      <c r="E5368" s="51" t="s">
        <v>14934</v>
      </c>
      <c r="F5368" s="60" t="s">
        <v>16</v>
      </c>
      <c r="G5368" s="58" t="s">
        <v>9563</v>
      </c>
      <c r="H5368" s="60" t="s">
        <v>9564</v>
      </c>
      <c r="I5368" s="60" t="s">
        <v>23322</v>
      </c>
      <c r="J5368" s="7">
        <v>43035</v>
      </c>
      <c r="K5368" s="65" t="s">
        <v>26297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14935</v>
      </c>
      <c r="C5369" s="22">
        <v>50104039</v>
      </c>
      <c r="D5369" s="20" t="s">
        <v>14936</v>
      </c>
      <c r="E5369" s="51" t="s">
        <v>14937</v>
      </c>
      <c r="F5369" s="60" t="s">
        <v>37</v>
      </c>
      <c r="G5369" s="58" t="s">
        <v>9563</v>
      </c>
      <c r="H5369" s="60" t="s">
        <v>9564</v>
      </c>
      <c r="I5369" s="58" t="s">
        <v>23416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14938</v>
      </c>
      <c r="C5370" s="22">
        <v>50221019</v>
      </c>
      <c r="D5370" s="20" t="s">
        <v>14939</v>
      </c>
      <c r="E5370" s="51" t="s">
        <v>14940</v>
      </c>
      <c r="F5370" s="60" t="s">
        <v>16</v>
      </c>
      <c r="G5370" s="58" t="s">
        <v>9563</v>
      </c>
      <c r="H5370" s="60" t="s">
        <v>9564</v>
      </c>
      <c r="I5370" s="58" t="s">
        <v>23416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14941</v>
      </c>
      <c r="C5371" s="22">
        <v>50224581</v>
      </c>
      <c r="D5371" s="20" t="s">
        <v>14942</v>
      </c>
      <c r="E5371" s="51" t="s">
        <v>14943</v>
      </c>
      <c r="F5371" s="60" t="s">
        <v>3</v>
      </c>
      <c r="G5371" s="58" t="s">
        <v>9563</v>
      </c>
      <c r="H5371" s="60" t="s">
        <v>9564</v>
      </c>
      <c r="I5371" s="60" t="s">
        <v>23322</v>
      </c>
      <c r="J5371" s="7">
        <v>43060</v>
      </c>
      <c r="K5371" s="65" t="s">
        <v>26297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14944</v>
      </c>
      <c r="C5372" s="22">
        <v>50212281</v>
      </c>
      <c r="D5372" s="20" t="s">
        <v>14945</v>
      </c>
      <c r="E5372" s="51" t="s">
        <v>13334</v>
      </c>
      <c r="F5372" s="60" t="s">
        <v>10</v>
      </c>
      <c r="G5372" s="58" t="s">
        <v>9563</v>
      </c>
      <c r="H5372" s="60" t="s">
        <v>9564</v>
      </c>
      <c r="I5372" s="60" t="s">
        <v>23322</v>
      </c>
      <c r="J5372" s="7">
        <v>42868</v>
      </c>
      <c r="K5372" s="65" t="s">
        <v>26300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14946</v>
      </c>
      <c r="C5373" s="22">
        <v>50085107</v>
      </c>
      <c r="D5373" s="20" t="s">
        <v>14947</v>
      </c>
      <c r="E5373" s="51" t="s">
        <v>14948</v>
      </c>
      <c r="F5373" s="60" t="s">
        <v>56</v>
      </c>
      <c r="G5373" s="58" t="s">
        <v>9563</v>
      </c>
      <c r="H5373" s="60" t="s">
        <v>9564</v>
      </c>
      <c r="I5373" s="60" t="s">
        <v>23322</v>
      </c>
      <c r="J5373" s="7">
        <v>43039</v>
      </c>
      <c r="K5373" s="65" t="s">
        <v>26297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14949</v>
      </c>
      <c r="C5374" s="22">
        <v>42422141</v>
      </c>
      <c r="D5374" s="20" t="s">
        <v>14950</v>
      </c>
      <c r="E5374" s="51" t="s">
        <v>14951</v>
      </c>
      <c r="F5374" s="60" t="s">
        <v>16</v>
      </c>
      <c r="G5374" s="58" t="s">
        <v>9563</v>
      </c>
      <c r="H5374" s="60" t="s">
        <v>9564</v>
      </c>
      <c r="I5374" s="60" t="s">
        <v>23322</v>
      </c>
      <c r="J5374" s="7">
        <v>43034</v>
      </c>
      <c r="K5374" s="65" t="s">
        <v>26297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14952</v>
      </c>
      <c r="C5375" s="22">
        <v>46218441</v>
      </c>
      <c r="D5375" s="20" t="s">
        <v>14953</v>
      </c>
      <c r="E5375" s="51" t="s">
        <v>14954</v>
      </c>
      <c r="F5375" s="60" t="s">
        <v>30</v>
      </c>
      <c r="G5375" s="58" t="s">
        <v>9563</v>
      </c>
      <c r="H5375" s="60" t="s">
        <v>9564</v>
      </c>
      <c r="I5375" s="60" t="s">
        <v>23322</v>
      </c>
      <c r="J5375" s="7">
        <v>42838</v>
      </c>
      <c r="K5375" s="65" t="s">
        <v>26300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14955</v>
      </c>
      <c r="C5376" s="22">
        <v>50177982</v>
      </c>
      <c r="D5376" s="20" t="s">
        <v>14956</v>
      </c>
      <c r="E5376" s="51" t="s">
        <v>11498</v>
      </c>
      <c r="F5376" s="60" t="s">
        <v>10</v>
      </c>
      <c r="G5376" s="58" t="s">
        <v>9563</v>
      </c>
      <c r="H5376" s="60" t="s">
        <v>9564</v>
      </c>
      <c r="I5376" s="60" t="s">
        <v>23322</v>
      </c>
      <c r="J5376" s="7">
        <v>42858</v>
      </c>
      <c r="K5376" s="65" t="s">
        <v>26300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14957</v>
      </c>
      <c r="C5377" s="22">
        <v>45532371</v>
      </c>
      <c r="D5377" s="20" t="s">
        <v>14958</v>
      </c>
      <c r="E5377" s="51" t="s">
        <v>14959</v>
      </c>
      <c r="F5377" s="60" t="s">
        <v>37</v>
      </c>
      <c r="G5377" s="58" t="s">
        <v>9563</v>
      </c>
      <c r="H5377" s="60" t="s">
        <v>9564</v>
      </c>
      <c r="I5377" s="60" t="s">
        <v>23322</v>
      </c>
      <c r="J5377" s="7">
        <v>43035</v>
      </c>
      <c r="K5377" s="65" t="s">
        <v>26297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14960</v>
      </c>
      <c r="C5378" s="22">
        <v>50062930</v>
      </c>
      <c r="D5378" s="20" t="s">
        <v>14961</v>
      </c>
      <c r="E5378" s="51" t="s">
        <v>14962</v>
      </c>
      <c r="F5378" s="60" t="s">
        <v>37</v>
      </c>
      <c r="G5378" s="58" t="s">
        <v>9563</v>
      </c>
      <c r="H5378" s="60" t="s">
        <v>9564</v>
      </c>
      <c r="I5378" s="60" t="s">
        <v>23322</v>
      </c>
      <c r="J5378" s="7">
        <v>43034</v>
      </c>
      <c r="K5378" s="65" t="s">
        <v>26297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14963</v>
      </c>
      <c r="C5379" s="22">
        <v>50200682</v>
      </c>
      <c r="D5379" s="20" t="s">
        <v>14964</v>
      </c>
      <c r="E5379" s="51" t="s">
        <v>14965</v>
      </c>
      <c r="F5379" s="60" t="s">
        <v>16</v>
      </c>
      <c r="G5379" s="58" t="s">
        <v>9563</v>
      </c>
      <c r="H5379" s="60" t="s">
        <v>9564</v>
      </c>
      <c r="I5379" s="60" t="s">
        <v>23322</v>
      </c>
      <c r="J5379" s="7">
        <v>43046</v>
      </c>
      <c r="K5379" s="65" t="s">
        <v>26297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14966</v>
      </c>
      <c r="C5380" s="22">
        <v>50188801</v>
      </c>
      <c r="D5380" s="20" t="s">
        <v>14967</v>
      </c>
      <c r="E5380" s="51" t="s">
        <v>14968</v>
      </c>
      <c r="F5380" s="60" t="s">
        <v>3</v>
      </c>
      <c r="G5380" s="58" t="s">
        <v>9563</v>
      </c>
      <c r="H5380" s="60" t="s">
        <v>9564</v>
      </c>
      <c r="I5380" s="60" t="s">
        <v>23322</v>
      </c>
      <c r="J5380" s="7">
        <v>43035</v>
      </c>
      <c r="K5380" s="65" t="s">
        <v>26297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14969</v>
      </c>
      <c r="C5381" s="22">
        <v>45281181</v>
      </c>
      <c r="D5381" s="20" t="s">
        <v>14970</v>
      </c>
      <c r="E5381" s="51" t="s">
        <v>14971</v>
      </c>
      <c r="F5381" s="60" t="s">
        <v>16</v>
      </c>
      <c r="G5381" s="58" t="s">
        <v>9563</v>
      </c>
      <c r="H5381" s="60" t="s">
        <v>9564</v>
      </c>
      <c r="I5381" s="60" t="s">
        <v>23322</v>
      </c>
      <c r="J5381" s="7">
        <v>42844</v>
      </c>
      <c r="K5381" s="65" t="s">
        <v>26300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14972</v>
      </c>
      <c r="C5382" s="22">
        <v>43293409</v>
      </c>
      <c r="D5382" s="20" t="s">
        <v>14973</v>
      </c>
      <c r="E5382" s="51" t="s">
        <v>14974</v>
      </c>
      <c r="F5382" s="60" t="s">
        <v>3</v>
      </c>
      <c r="G5382" s="58" t="s">
        <v>9563</v>
      </c>
      <c r="H5382" s="60" t="s">
        <v>9564</v>
      </c>
      <c r="I5382" s="60" t="s">
        <v>23322</v>
      </c>
      <c r="J5382" s="7">
        <v>43035</v>
      </c>
      <c r="K5382" s="65" t="s">
        <v>26297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14975</v>
      </c>
      <c r="C5383" s="22">
        <v>46813683</v>
      </c>
      <c r="D5383" s="20" t="s">
        <v>14976</v>
      </c>
      <c r="E5383" s="51" t="s">
        <v>14977</v>
      </c>
      <c r="F5383" s="60" t="s">
        <v>30</v>
      </c>
      <c r="G5383" s="58" t="s">
        <v>9563</v>
      </c>
      <c r="H5383" s="60" t="s">
        <v>9564</v>
      </c>
      <c r="I5383" s="60" t="s">
        <v>23322</v>
      </c>
      <c r="J5383" s="7">
        <v>42997</v>
      </c>
      <c r="K5383" s="65" t="s">
        <v>26300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14978</v>
      </c>
      <c r="C5384" s="22">
        <v>50183133</v>
      </c>
      <c r="D5384" s="20" t="s">
        <v>14979</v>
      </c>
      <c r="E5384" s="51" t="s">
        <v>9620</v>
      </c>
      <c r="F5384" s="60" t="s">
        <v>26</v>
      </c>
      <c r="G5384" s="58" t="s">
        <v>9563</v>
      </c>
      <c r="H5384" s="60" t="s">
        <v>9564</v>
      </c>
      <c r="I5384" s="60" t="s">
        <v>23322</v>
      </c>
      <c r="J5384" s="7">
        <v>42844</v>
      </c>
      <c r="K5384" s="65" t="s">
        <v>26301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14980</v>
      </c>
      <c r="C5385" s="22">
        <v>50170848</v>
      </c>
      <c r="D5385" s="20" t="s">
        <v>14981</v>
      </c>
      <c r="E5385" s="51" t="s">
        <v>13262</v>
      </c>
      <c r="F5385" s="60" t="s">
        <v>16</v>
      </c>
      <c r="G5385" s="58" t="s">
        <v>9563</v>
      </c>
      <c r="H5385" s="60" t="s">
        <v>9564</v>
      </c>
      <c r="I5385" s="60" t="s">
        <v>23417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14982</v>
      </c>
      <c r="C5386" s="22">
        <v>44738641</v>
      </c>
      <c r="D5386" s="20" t="s">
        <v>14983</v>
      </c>
      <c r="E5386" s="51" t="s">
        <v>14984</v>
      </c>
      <c r="F5386" s="60" t="s">
        <v>26</v>
      </c>
      <c r="G5386" s="58" t="s">
        <v>9563</v>
      </c>
      <c r="H5386" s="60" t="s">
        <v>9564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14985</v>
      </c>
      <c r="C5387" s="22">
        <v>48412571</v>
      </c>
      <c r="D5387" s="20" t="s">
        <v>14986</v>
      </c>
      <c r="E5387" s="51" t="s">
        <v>11376</v>
      </c>
      <c r="F5387" s="60" t="s">
        <v>10</v>
      </c>
      <c r="G5387" s="58" t="s">
        <v>9563</v>
      </c>
      <c r="H5387" s="60" t="s">
        <v>9564</v>
      </c>
      <c r="I5387" s="60" t="s">
        <v>23322</v>
      </c>
      <c r="J5387" s="7">
        <v>42838</v>
      </c>
      <c r="K5387" s="65" t="s">
        <v>26300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14987</v>
      </c>
      <c r="C5388" s="22">
        <v>50237438</v>
      </c>
      <c r="D5388" s="20" t="s">
        <v>14988</v>
      </c>
      <c r="E5388" s="51" t="s">
        <v>14989</v>
      </c>
      <c r="F5388" s="60" t="s">
        <v>26</v>
      </c>
      <c r="G5388" s="58" t="s">
        <v>9563</v>
      </c>
      <c r="H5388" s="60" t="s">
        <v>9564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14990</v>
      </c>
      <c r="C5389" s="22">
        <v>50141201</v>
      </c>
      <c r="D5389" s="20" t="s">
        <v>14991</v>
      </c>
      <c r="E5389" s="51" t="s">
        <v>14992</v>
      </c>
      <c r="F5389" s="60" t="s">
        <v>26</v>
      </c>
      <c r="G5389" s="58" t="s">
        <v>9563</v>
      </c>
      <c r="H5389" s="60" t="s">
        <v>9564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14993</v>
      </c>
      <c r="C5390" s="22">
        <v>37289004</v>
      </c>
      <c r="D5390" s="20" t="s">
        <v>14994</v>
      </c>
      <c r="E5390" s="51" t="s">
        <v>14995</v>
      </c>
      <c r="F5390" s="60" t="s">
        <v>3</v>
      </c>
      <c r="G5390" s="58" t="s">
        <v>9563</v>
      </c>
      <c r="H5390" s="60" t="s">
        <v>9564</v>
      </c>
      <c r="I5390" s="60" t="s">
        <v>23322</v>
      </c>
      <c r="J5390" s="7">
        <v>43039</v>
      </c>
      <c r="K5390" s="65" t="s">
        <v>26297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14996</v>
      </c>
      <c r="C5391" s="22">
        <v>41576691</v>
      </c>
      <c r="D5391" s="20" t="s">
        <v>14997</v>
      </c>
      <c r="E5391" s="51" t="s">
        <v>14998</v>
      </c>
      <c r="F5391" s="60" t="s">
        <v>16</v>
      </c>
      <c r="G5391" s="58" t="s">
        <v>9563</v>
      </c>
      <c r="H5391" s="60" t="s">
        <v>9564</v>
      </c>
      <c r="I5391" s="60" t="s">
        <v>23322</v>
      </c>
      <c r="J5391" s="7">
        <v>42858</v>
      </c>
      <c r="K5391" s="65" t="s">
        <v>26300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14999</v>
      </c>
      <c r="C5392" s="22">
        <v>44280211</v>
      </c>
      <c r="D5392" s="20" t="s">
        <v>15000</v>
      </c>
      <c r="E5392" s="51" t="s">
        <v>15001</v>
      </c>
      <c r="F5392" s="60" t="s">
        <v>30</v>
      </c>
      <c r="G5392" s="58" t="s">
        <v>9563</v>
      </c>
      <c r="H5392" s="60" t="s">
        <v>9564</v>
      </c>
      <c r="I5392" s="60" t="s">
        <v>23322</v>
      </c>
      <c r="J5392" s="7">
        <v>43039</v>
      </c>
      <c r="K5392" s="65" t="s">
        <v>26297</v>
      </c>
      <c r="L5392" s="7"/>
      <c r="M5392" s="64"/>
      <c r="N5392" s="64"/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15002</v>
      </c>
      <c r="C5393" s="22">
        <v>50197851</v>
      </c>
      <c r="D5393" s="20" t="s">
        <v>15003</v>
      </c>
      <c r="E5393" s="51" t="s">
        <v>15004</v>
      </c>
      <c r="F5393" s="60" t="s">
        <v>10</v>
      </c>
      <c r="G5393" s="58" t="s">
        <v>9563</v>
      </c>
      <c r="H5393" s="60" t="s">
        <v>9564</v>
      </c>
      <c r="I5393" s="60" t="s">
        <v>23322</v>
      </c>
      <c r="J5393" s="7">
        <v>43034</v>
      </c>
      <c r="K5393" s="65" t="s">
        <v>26297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15005</v>
      </c>
      <c r="C5394" s="22">
        <v>50036378</v>
      </c>
      <c r="D5394" s="20" t="s">
        <v>15006</v>
      </c>
      <c r="E5394" s="51" t="s">
        <v>15007</v>
      </c>
      <c r="F5394" s="60" t="s">
        <v>30</v>
      </c>
      <c r="G5394" s="58" t="s">
        <v>9563</v>
      </c>
      <c r="H5394" s="60" t="s">
        <v>9564</v>
      </c>
      <c r="I5394" s="60" t="s">
        <v>23322</v>
      </c>
      <c r="J5394" s="7">
        <v>43034</v>
      </c>
      <c r="K5394" s="65" t="s">
        <v>26297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15008</v>
      </c>
      <c r="C5395" s="22">
        <v>50152271</v>
      </c>
      <c r="D5395" s="20" t="s">
        <v>15009</v>
      </c>
      <c r="E5395" s="51" t="s">
        <v>15010</v>
      </c>
      <c r="F5395" s="60" t="s">
        <v>26</v>
      </c>
      <c r="G5395" s="58" t="s">
        <v>9563</v>
      </c>
      <c r="H5395" s="60" t="s">
        <v>9564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15011</v>
      </c>
      <c r="C5396" s="22">
        <v>50082957</v>
      </c>
      <c r="D5396" s="20" t="s">
        <v>15012</v>
      </c>
      <c r="E5396" s="51" t="s">
        <v>15013</v>
      </c>
      <c r="F5396" s="60" t="s">
        <v>16</v>
      </c>
      <c r="G5396" s="58" t="s">
        <v>9563</v>
      </c>
      <c r="H5396" s="60" t="s">
        <v>9564</v>
      </c>
      <c r="I5396" s="60" t="s">
        <v>23322</v>
      </c>
      <c r="J5396" s="7">
        <v>43062</v>
      </c>
      <c r="K5396" s="65" t="s">
        <v>26297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15014</v>
      </c>
      <c r="C5397" s="22">
        <v>50159712</v>
      </c>
      <c r="D5397" s="20" t="s">
        <v>15015</v>
      </c>
      <c r="E5397" s="51" t="s">
        <v>15016</v>
      </c>
      <c r="F5397" s="60" t="s">
        <v>37</v>
      </c>
      <c r="G5397" s="58" t="s">
        <v>9563</v>
      </c>
      <c r="H5397" s="60" t="s">
        <v>9564</v>
      </c>
      <c r="I5397" s="60" t="s">
        <v>23322</v>
      </c>
      <c r="J5397" s="7">
        <v>42837</v>
      </c>
      <c r="K5397" s="65" t="s">
        <v>26300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15017</v>
      </c>
      <c r="C5398" s="22">
        <v>42227437</v>
      </c>
      <c r="D5398" s="20" t="s">
        <v>15018</v>
      </c>
      <c r="E5398" s="51" t="s">
        <v>15019</v>
      </c>
      <c r="F5398" s="60" t="s">
        <v>16</v>
      </c>
      <c r="G5398" s="58" t="s">
        <v>9563</v>
      </c>
      <c r="H5398" s="60" t="s">
        <v>9564</v>
      </c>
      <c r="I5398" s="60" t="s">
        <v>23322</v>
      </c>
      <c r="J5398" s="7">
        <v>42838</v>
      </c>
      <c r="K5398" s="65" t="s">
        <v>26300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15020</v>
      </c>
      <c r="C5399" s="22">
        <v>50104021</v>
      </c>
      <c r="D5399" s="20" t="s">
        <v>15021</v>
      </c>
      <c r="E5399" s="51" t="s">
        <v>15022</v>
      </c>
      <c r="F5399" s="60" t="s">
        <v>10</v>
      </c>
      <c r="G5399" s="58" t="s">
        <v>9563</v>
      </c>
      <c r="H5399" s="60" t="s">
        <v>9564</v>
      </c>
      <c r="I5399" s="60" t="s">
        <v>23417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15023</v>
      </c>
      <c r="C5400" s="22">
        <v>35040530</v>
      </c>
      <c r="D5400" s="20" t="s">
        <v>15024</v>
      </c>
      <c r="E5400" s="51" t="s">
        <v>15025</v>
      </c>
      <c r="F5400" s="60" t="s">
        <v>3</v>
      </c>
      <c r="G5400" s="58" t="s">
        <v>9563</v>
      </c>
      <c r="H5400" s="60" t="s">
        <v>9564</v>
      </c>
      <c r="I5400" s="60" t="s">
        <v>23322</v>
      </c>
      <c r="J5400" s="7">
        <v>43034</v>
      </c>
      <c r="K5400" s="65" t="s">
        <v>26297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15026</v>
      </c>
      <c r="C5401" s="22">
        <v>41051254</v>
      </c>
      <c r="D5401" s="20" t="s">
        <v>15027</v>
      </c>
      <c r="E5401" s="51" t="s">
        <v>14712</v>
      </c>
      <c r="F5401" s="60" t="s">
        <v>26</v>
      </c>
      <c r="G5401" s="58" t="s">
        <v>9563</v>
      </c>
      <c r="H5401" s="60" t="s">
        <v>9564</v>
      </c>
      <c r="I5401" s="60" t="s">
        <v>23322</v>
      </c>
      <c r="J5401" s="7">
        <v>43062</v>
      </c>
      <c r="K5401" s="65" t="s">
        <v>26302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15028</v>
      </c>
      <c r="C5402" s="22">
        <v>50118439</v>
      </c>
      <c r="D5402" s="20" t="s">
        <v>15029</v>
      </c>
      <c r="E5402" s="51" t="s">
        <v>15030</v>
      </c>
      <c r="F5402" s="60" t="s">
        <v>10</v>
      </c>
      <c r="G5402" s="58" t="s">
        <v>9563</v>
      </c>
      <c r="H5402" s="60" t="s">
        <v>9564</v>
      </c>
      <c r="I5402" s="60" t="s">
        <v>23322</v>
      </c>
      <c r="J5402" s="7">
        <v>42837</v>
      </c>
      <c r="K5402" s="65" t="s">
        <v>26301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15031</v>
      </c>
      <c r="C5403" s="22">
        <v>50059343</v>
      </c>
      <c r="D5403" s="20" t="s">
        <v>15032</v>
      </c>
      <c r="E5403" s="51" t="s">
        <v>15033</v>
      </c>
      <c r="F5403" s="60" t="s">
        <v>63</v>
      </c>
      <c r="G5403" s="58" t="s">
        <v>9563</v>
      </c>
      <c r="H5403" s="60" t="s">
        <v>9564</v>
      </c>
      <c r="I5403" s="58" t="s">
        <v>23416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15034</v>
      </c>
      <c r="C5404" s="22">
        <v>50138693</v>
      </c>
      <c r="D5404" s="20" t="s">
        <v>15035</v>
      </c>
      <c r="E5404" s="51" t="s">
        <v>15036</v>
      </c>
      <c r="F5404" s="60" t="s">
        <v>10</v>
      </c>
      <c r="G5404" s="58" t="s">
        <v>9563</v>
      </c>
      <c r="H5404" s="60" t="s">
        <v>9564</v>
      </c>
      <c r="I5404" s="60" t="s">
        <v>23322</v>
      </c>
      <c r="J5404" s="7">
        <v>43036</v>
      </c>
      <c r="K5404" s="65" t="s">
        <v>26297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15037</v>
      </c>
      <c r="C5405" s="22">
        <v>50205773</v>
      </c>
      <c r="D5405" s="20" t="s">
        <v>15038</v>
      </c>
      <c r="E5405" s="51" t="s">
        <v>15039</v>
      </c>
      <c r="F5405" s="60" t="s">
        <v>26</v>
      </c>
      <c r="G5405" s="58" t="s">
        <v>9563</v>
      </c>
      <c r="H5405" s="60" t="s">
        <v>9564</v>
      </c>
      <c r="I5405" s="60" t="s">
        <v>23322</v>
      </c>
      <c r="J5405" s="7">
        <v>43035</v>
      </c>
      <c r="K5405" s="65" t="s">
        <v>26297</v>
      </c>
      <c r="L5405" s="7"/>
      <c r="M5405" s="64"/>
      <c r="N5405" s="64"/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15040</v>
      </c>
      <c r="C5406" s="22">
        <v>41603737</v>
      </c>
      <c r="D5406" s="20" t="s">
        <v>15041</v>
      </c>
      <c r="E5406" s="51" t="s">
        <v>15042</v>
      </c>
      <c r="F5406" s="60" t="s">
        <v>37</v>
      </c>
      <c r="G5406" s="58" t="s">
        <v>9563</v>
      </c>
      <c r="H5406" s="60" t="s">
        <v>9564</v>
      </c>
      <c r="I5406" s="60" t="s">
        <v>23322</v>
      </c>
      <c r="J5406" s="7">
        <v>43041</v>
      </c>
      <c r="K5406" s="65" t="s">
        <v>26297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15043</v>
      </c>
      <c r="C5407" s="22">
        <v>50136445</v>
      </c>
      <c r="D5407" s="20" t="s">
        <v>15044</v>
      </c>
      <c r="E5407" s="51" t="s">
        <v>15045</v>
      </c>
      <c r="F5407" s="60" t="s">
        <v>37</v>
      </c>
      <c r="G5407" s="58" t="s">
        <v>9563</v>
      </c>
      <c r="H5407" s="60" t="s">
        <v>9564</v>
      </c>
      <c r="I5407" s="60" t="s">
        <v>23322</v>
      </c>
      <c r="J5407" s="7">
        <v>43035</v>
      </c>
      <c r="K5407" s="65" t="s">
        <v>26297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15046</v>
      </c>
      <c r="C5408" s="22">
        <v>50071530</v>
      </c>
      <c r="D5408" s="20" t="s">
        <v>15047</v>
      </c>
      <c r="E5408" s="51" t="s">
        <v>15048</v>
      </c>
      <c r="F5408" s="60" t="s">
        <v>10</v>
      </c>
      <c r="G5408" s="58" t="s">
        <v>9563</v>
      </c>
      <c r="H5408" s="60" t="s">
        <v>9564</v>
      </c>
      <c r="I5408" s="60" t="s">
        <v>23322</v>
      </c>
      <c r="J5408" s="7">
        <v>43035</v>
      </c>
      <c r="K5408" s="65" t="s">
        <v>26297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15049</v>
      </c>
      <c r="C5409" s="22">
        <v>50200780</v>
      </c>
      <c r="D5409" s="20" t="s">
        <v>15050</v>
      </c>
      <c r="E5409" s="51" t="s">
        <v>15051</v>
      </c>
      <c r="F5409" s="60" t="s">
        <v>37</v>
      </c>
      <c r="G5409" s="58" t="s">
        <v>9563</v>
      </c>
      <c r="H5409" s="60" t="s">
        <v>9564</v>
      </c>
      <c r="I5409" s="60" t="s">
        <v>23322</v>
      </c>
      <c r="J5409" s="7">
        <v>43039</v>
      </c>
      <c r="K5409" s="65" t="s">
        <v>26297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15052</v>
      </c>
      <c r="C5410" s="22">
        <v>50205986</v>
      </c>
      <c r="D5410" s="20" t="s">
        <v>15053</v>
      </c>
      <c r="E5410" s="51" t="s">
        <v>15054</v>
      </c>
      <c r="F5410" s="60" t="s">
        <v>3</v>
      </c>
      <c r="G5410" s="58" t="s">
        <v>9563</v>
      </c>
      <c r="H5410" s="60" t="s">
        <v>9564</v>
      </c>
      <c r="I5410" s="60" t="s">
        <v>23322</v>
      </c>
      <c r="J5410" s="7">
        <v>42864</v>
      </c>
      <c r="K5410" s="65" t="s">
        <v>26300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15055</v>
      </c>
      <c r="C5411" s="22">
        <v>50101200</v>
      </c>
      <c r="D5411" s="20" t="s">
        <v>15056</v>
      </c>
      <c r="E5411" s="51" t="s">
        <v>10112</v>
      </c>
      <c r="F5411" s="60" t="s">
        <v>56</v>
      </c>
      <c r="G5411" s="58" t="s">
        <v>9563</v>
      </c>
      <c r="H5411" s="60" t="s">
        <v>9564</v>
      </c>
      <c r="I5411" s="60" t="s">
        <v>23322</v>
      </c>
      <c r="J5411" s="7">
        <v>43035</v>
      </c>
      <c r="K5411" s="65" t="s">
        <v>26297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15057</v>
      </c>
      <c r="C5412" s="22">
        <v>50195018</v>
      </c>
      <c r="D5412" s="20" t="s">
        <v>15058</v>
      </c>
      <c r="E5412" s="51" t="s">
        <v>15059</v>
      </c>
      <c r="F5412" s="60" t="s">
        <v>16</v>
      </c>
      <c r="G5412" s="58" t="s">
        <v>9563</v>
      </c>
      <c r="H5412" s="60" t="s">
        <v>9564</v>
      </c>
      <c r="I5412" s="60" t="s">
        <v>23322</v>
      </c>
      <c r="J5412" s="7">
        <v>43035</v>
      </c>
      <c r="K5412" s="65" t="s">
        <v>26297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15060</v>
      </c>
      <c r="C5413" s="22">
        <v>50173243</v>
      </c>
      <c r="D5413" s="20" t="s">
        <v>15061</v>
      </c>
      <c r="E5413" s="51" t="s">
        <v>15062</v>
      </c>
      <c r="F5413" s="60" t="s">
        <v>10</v>
      </c>
      <c r="G5413" s="58" t="s">
        <v>9563</v>
      </c>
      <c r="H5413" s="60" t="s">
        <v>9564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15063</v>
      </c>
      <c r="C5414" s="22">
        <v>50238558</v>
      </c>
      <c r="D5414" s="20" t="s">
        <v>15064</v>
      </c>
      <c r="E5414" s="51" t="s">
        <v>15065</v>
      </c>
      <c r="F5414" s="60" t="s">
        <v>26</v>
      </c>
      <c r="G5414" s="58" t="s">
        <v>9563</v>
      </c>
      <c r="H5414" s="60" t="s">
        <v>9564</v>
      </c>
      <c r="I5414" s="60" t="s">
        <v>23417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15066</v>
      </c>
      <c r="C5415" s="22">
        <v>50176081</v>
      </c>
      <c r="D5415" s="20" t="s">
        <v>15067</v>
      </c>
      <c r="E5415" s="51" t="s">
        <v>15068</v>
      </c>
      <c r="F5415" s="60" t="s">
        <v>10</v>
      </c>
      <c r="G5415" s="58" t="s">
        <v>9563</v>
      </c>
      <c r="H5415" s="60" t="s">
        <v>9564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15069</v>
      </c>
      <c r="C5416" s="22">
        <v>46433252</v>
      </c>
      <c r="D5416" s="20" t="s">
        <v>15070</v>
      </c>
      <c r="E5416" s="51" t="s">
        <v>15071</v>
      </c>
      <c r="F5416" s="60" t="s">
        <v>3</v>
      </c>
      <c r="G5416" s="58" t="s">
        <v>9563</v>
      </c>
      <c r="H5416" s="60" t="s">
        <v>9564</v>
      </c>
      <c r="I5416" s="60" t="s">
        <v>23322</v>
      </c>
      <c r="J5416" s="7">
        <v>43035</v>
      </c>
      <c r="K5416" s="65" t="s">
        <v>26297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15072</v>
      </c>
      <c r="C5417" s="22">
        <v>50190351</v>
      </c>
      <c r="D5417" s="20" t="s">
        <v>15073</v>
      </c>
      <c r="E5417" s="51" t="s">
        <v>15074</v>
      </c>
      <c r="F5417" s="60" t="s">
        <v>37</v>
      </c>
      <c r="G5417" s="58" t="s">
        <v>9563</v>
      </c>
      <c r="H5417" s="60" t="s">
        <v>9564</v>
      </c>
      <c r="I5417" s="60" t="s">
        <v>23322</v>
      </c>
      <c r="J5417" s="7">
        <v>42968</v>
      </c>
      <c r="K5417" s="65" t="s">
        <v>26302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6587</v>
      </c>
      <c r="C5418" s="22">
        <v>50176129</v>
      </c>
      <c r="D5418" s="20" t="s">
        <v>15075</v>
      </c>
      <c r="E5418" s="51" t="s">
        <v>15076</v>
      </c>
      <c r="F5418" s="60" t="s">
        <v>37</v>
      </c>
      <c r="G5418" s="58" t="s">
        <v>9563</v>
      </c>
      <c r="H5418" s="60" t="s">
        <v>9564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15077</v>
      </c>
      <c r="C5419" s="22">
        <v>50202529</v>
      </c>
      <c r="D5419" s="20" t="s">
        <v>15078</v>
      </c>
      <c r="E5419" s="51" t="s">
        <v>15079</v>
      </c>
      <c r="F5419" s="60" t="s">
        <v>16</v>
      </c>
      <c r="G5419" s="58" t="s">
        <v>9563</v>
      </c>
      <c r="H5419" s="60" t="s">
        <v>9564</v>
      </c>
      <c r="I5419" s="60" t="s">
        <v>23417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15080</v>
      </c>
      <c r="C5420" s="22">
        <v>50209213</v>
      </c>
      <c r="D5420" s="20" t="s">
        <v>15081</v>
      </c>
      <c r="E5420" s="51" t="s">
        <v>15082</v>
      </c>
      <c r="F5420" s="60" t="s">
        <v>3</v>
      </c>
      <c r="G5420" s="58" t="s">
        <v>9563</v>
      </c>
      <c r="H5420" s="60" t="s">
        <v>9564</v>
      </c>
      <c r="I5420" s="60" t="s">
        <v>23417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15083</v>
      </c>
      <c r="C5421" s="22">
        <v>46399631</v>
      </c>
      <c r="D5421" s="20" t="s">
        <v>15084</v>
      </c>
      <c r="E5421" s="51" t="s">
        <v>15085</v>
      </c>
      <c r="F5421" s="60" t="s">
        <v>37</v>
      </c>
      <c r="G5421" s="58" t="s">
        <v>9563</v>
      </c>
      <c r="H5421" s="60" t="s">
        <v>9564</v>
      </c>
      <c r="I5421" s="60" t="s">
        <v>23322</v>
      </c>
      <c r="J5421" s="7">
        <v>43038</v>
      </c>
      <c r="K5421" s="65" t="s">
        <v>26297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15086</v>
      </c>
      <c r="C5422" s="22">
        <v>50117653</v>
      </c>
      <c r="D5422" s="20" t="s">
        <v>15087</v>
      </c>
      <c r="E5422" s="51" t="s">
        <v>15088</v>
      </c>
      <c r="F5422" s="60" t="s">
        <v>37</v>
      </c>
      <c r="G5422" s="58" t="s">
        <v>9563</v>
      </c>
      <c r="H5422" s="60" t="s">
        <v>9564</v>
      </c>
      <c r="I5422" s="60" t="s">
        <v>23322</v>
      </c>
      <c r="J5422" s="7">
        <v>43047</v>
      </c>
      <c r="K5422" s="65" t="s">
        <v>26297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15089</v>
      </c>
      <c r="C5423" s="22">
        <v>43981887</v>
      </c>
      <c r="D5423" s="20" t="s">
        <v>15090</v>
      </c>
      <c r="E5423" s="51" t="s">
        <v>15091</v>
      </c>
      <c r="F5423" s="60" t="s">
        <v>26</v>
      </c>
      <c r="G5423" s="58" t="s">
        <v>9563</v>
      </c>
      <c r="H5423" s="60" t="s">
        <v>9564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15092</v>
      </c>
      <c r="C5424" s="22">
        <v>47905701</v>
      </c>
      <c r="D5424" s="20" t="s">
        <v>15093</v>
      </c>
      <c r="E5424" s="51" t="s">
        <v>15094</v>
      </c>
      <c r="F5424" s="60" t="s">
        <v>3</v>
      </c>
      <c r="G5424" s="58" t="s">
        <v>9563</v>
      </c>
      <c r="H5424" s="60" t="s">
        <v>9564</v>
      </c>
      <c r="I5424" s="60" t="s">
        <v>23322</v>
      </c>
      <c r="J5424" s="7">
        <v>43039</v>
      </c>
      <c r="K5424" s="65" t="s">
        <v>26297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15095</v>
      </c>
      <c r="C5425" s="22">
        <v>50154567</v>
      </c>
      <c r="D5425" s="20" t="s">
        <v>15096</v>
      </c>
      <c r="E5425" s="51" t="s">
        <v>15097</v>
      </c>
      <c r="F5425" s="60" t="s">
        <v>10</v>
      </c>
      <c r="G5425" s="58" t="s">
        <v>9563</v>
      </c>
      <c r="H5425" s="60" t="s">
        <v>9564</v>
      </c>
      <c r="I5425" s="58" t="s">
        <v>23416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15098</v>
      </c>
      <c r="C5426" s="22">
        <v>40789039</v>
      </c>
      <c r="D5426" s="20" t="s">
        <v>15099</v>
      </c>
      <c r="E5426" s="51" t="s">
        <v>15100</v>
      </c>
      <c r="F5426" s="60" t="s">
        <v>56</v>
      </c>
      <c r="G5426" s="58" t="s">
        <v>9563</v>
      </c>
      <c r="H5426" s="60" t="s">
        <v>9564</v>
      </c>
      <c r="I5426" s="60" t="s">
        <v>23322</v>
      </c>
      <c r="J5426" s="7">
        <v>43038</v>
      </c>
      <c r="K5426" s="65" t="s">
        <v>26297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15101</v>
      </c>
      <c r="C5427" s="22">
        <v>50193066</v>
      </c>
      <c r="D5427" s="20" t="s">
        <v>15102</v>
      </c>
      <c r="E5427" s="51" t="s">
        <v>15103</v>
      </c>
      <c r="F5427" s="60" t="s">
        <v>10</v>
      </c>
      <c r="G5427" s="58" t="s">
        <v>9563</v>
      </c>
      <c r="H5427" s="60" t="s">
        <v>9564</v>
      </c>
      <c r="I5427" s="60" t="s">
        <v>23322</v>
      </c>
      <c r="J5427" s="7">
        <v>43034</v>
      </c>
      <c r="K5427" s="65" t="s">
        <v>26297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15104</v>
      </c>
      <c r="C5428" s="22">
        <v>50086936</v>
      </c>
      <c r="D5428" s="20" t="s">
        <v>15105</v>
      </c>
      <c r="E5428" s="51" t="s">
        <v>15106</v>
      </c>
      <c r="F5428" s="60" t="s">
        <v>10</v>
      </c>
      <c r="G5428" s="58" t="s">
        <v>9563</v>
      </c>
      <c r="H5428" s="60" t="s">
        <v>9564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15107</v>
      </c>
      <c r="C5429" s="22">
        <v>50221094</v>
      </c>
      <c r="D5429" s="20" t="s">
        <v>15108</v>
      </c>
      <c r="E5429" s="51" t="s">
        <v>15109</v>
      </c>
      <c r="F5429" s="60" t="s">
        <v>56</v>
      </c>
      <c r="G5429" s="58" t="s">
        <v>9563</v>
      </c>
      <c r="H5429" s="60" t="s">
        <v>9564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15110</v>
      </c>
      <c r="C5430" s="22">
        <v>50064193</v>
      </c>
      <c r="D5430" s="20" t="s">
        <v>15111</v>
      </c>
      <c r="E5430" s="51" t="s">
        <v>10364</v>
      </c>
      <c r="F5430" s="60" t="s">
        <v>56</v>
      </c>
      <c r="G5430" s="58" t="s">
        <v>9563</v>
      </c>
      <c r="H5430" s="60" t="s">
        <v>9564</v>
      </c>
      <c r="I5430" s="60" t="s">
        <v>23417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15112</v>
      </c>
      <c r="C5431" s="22">
        <v>50232487</v>
      </c>
      <c r="D5431" s="20" t="s">
        <v>15113</v>
      </c>
      <c r="E5431" s="51" t="s">
        <v>15114</v>
      </c>
      <c r="F5431" s="60" t="s">
        <v>10</v>
      </c>
      <c r="G5431" s="58" t="s">
        <v>9563</v>
      </c>
      <c r="H5431" s="60" t="s">
        <v>9564</v>
      </c>
      <c r="I5431" s="60" t="s">
        <v>23322</v>
      </c>
      <c r="J5431" s="7">
        <v>42843</v>
      </c>
      <c r="K5431" s="65" t="s">
        <v>26300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15115</v>
      </c>
      <c r="C5432" s="22">
        <v>44957467</v>
      </c>
      <c r="D5432" s="20" t="s">
        <v>15116</v>
      </c>
      <c r="E5432" s="51" t="s">
        <v>15117</v>
      </c>
      <c r="F5432" s="60" t="s">
        <v>3</v>
      </c>
      <c r="G5432" s="58" t="s">
        <v>9563</v>
      </c>
      <c r="H5432" s="60" t="s">
        <v>9564</v>
      </c>
      <c r="I5432" s="58" t="s">
        <v>23416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15118</v>
      </c>
      <c r="C5433" s="22">
        <v>50159739</v>
      </c>
      <c r="D5433" s="20" t="s">
        <v>15119</v>
      </c>
      <c r="E5433" s="51" t="s">
        <v>15120</v>
      </c>
      <c r="F5433" s="60" t="s">
        <v>37</v>
      </c>
      <c r="G5433" s="58" t="s">
        <v>9563</v>
      </c>
      <c r="H5433" s="60" t="s">
        <v>9564</v>
      </c>
      <c r="I5433" s="60" t="s">
        <v>23322</v>
      </c>
      <c r="J5433" s="7">
        <v>43035</v>
      </c>
      <c r="K5433" s="65" t="s">
        <v>26297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15121</v>
      </c>
      <c r="C5434" s="22">
        <v>50200810</v>
      </c>
      <c r="D5434" s="20" t="s">
        <v>15122</v>
      </c>
      <c r="E5434" s="51" t="s">
        <v>15123</v>
      </c>
      <c r="F5434" s="60" t="s">
        <v>26</v>
      </c>
      <c r="G5434" s="58" t="s">
        <v>9563</v>
      </c>
      <c r="H5434" s="60" t="s">
        <v>9564</v>
      </c>
      <c r="I5434" s="60" t="s">
        <v>23417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15124</v>
      </c>
      <c r="C5435" s="22">
        <v>50150308</v>
      </c>
      <c r="D5435" s="20" t="s">
        <v>15125</v>
      </c>
      <c r="E5435" s="51" t="s">
        <v>15126</v>
      </c>
      <c r="F5435" s="60" t="s">
        <v>16</v>
      </c>
      <c r="G5435" s="58" t="s">
        <v>9563</v>
      </c>
      <c r="H5435" s="60" t="s">
        <v>9564</v>
      </c>
      <c r="I5435" s="60" t="s">
        <v>23322</v>
      </c>
      <c r="J5435" s="7">
        <v>43052</v>
      </c>
      <c r="K5435" s="65" t="s">
        <v>26297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15127</v>
      </c>
      <c r="C5436" s="22">
        <v>50243837</v>
      </c>
      <c r="D5436" s="20" t="s">
        <v>15128</v>
      </c>
      <c r="E5436" s="51" t="s">
        <v>15129</v>
      </c>
      <c r="F5436" s="60" t="s">
        <v>16</v>
      </c>
      <c r="G5436" s="58" t="s">
        <v>9563</v>
      </c>
      <c r="H5436" s="60" t="s">
        <v>9564</v>
      </c>
      <c r="I5436" s="60" t="s">
        <v>23417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15130</v>
      </c>
      <c r="C5437" s="22">
        <v>46862676</v>
      </c>
      <c r="D5437" s="20" t="s">
        <v>15131</v>
      </c>
      <c r="E5437" s="51" t="s">
        <v>15132</v>
      </c>
      <c r="F5437" s="60" t="s">
        <v>30</v>
      </c>
      <c r="G5437" s="58" t="s">
        <v>9563</v>
      </c>
      <c r="H5437" s="60" t="s">
        <v>9564</v>
      </c>
      <c r="I5437" s="60" t="s">
        <v>23322</v>
      </c>
      <c r="J5437" s="7">
        <v>43035</v>
      </c>
      <c r="K5437" s="65" t="s">
        <v>26297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15133</v>
      </c>
      <c r="C5438" s="22">
        <v>50141376</v>
      </c>
      <c r="D5438" s="20" t="s">
        <v>15134</v>
      </c>
      <c r="E5438" s="51" t="s">
        <v>15135</v>
      </c>
      <c r="F5438" s="60" t="s">
        <v>37</v>
      </c>
      <c r="G5438" s="58" t="s">
        <v>9563</v>
      </c>
      <c r="H5438" s="60" t="s">
        <v>9564</v>
      </c>
      <c r="I5438" s="60" t="s">
        <v>23322</v>
      </c>
      <c r="J5438" s="7">
        <v>43034</v>
      </c>
      <c r="K5438" s="65" t="s">
        <v>26297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15136</v>
      </c>
      <c r="C5439" s="22">
        <v>43188303</v>
      </c>
      <c r="D5439" s="20" t="s">
        <v>15137</v>
      </c>
      <c r="E5439" s="51" t="s">
        <v>15138</v>
      </c>
      <c r="F5439" s="60" t="s">
        <v>37</v>
      </c>
      <c r="G5439" s="58" t="s">
        <v>9563</v>
      </c>
      <c r="H5439" s="60" t="s">
        <v>9564</v>
      </c>
      <c r="I5439" s="58" t="s">
        <v>23416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15139</v>
      </c>
      <c r="C5440" s="22">
        <v>41303989</v>
      </c>
      <c r="D5440" s="20" t="s">
        <v>15140</v>
      </c>
      <c r="E5440" s="51" t="s">
        <v>15141</v>
      </c>
      <c r="F5440" s="60" t="s">
        <v>16</v>
      </c>
      <c r="G5440" s="58" t="s">
        <v>9563</v>
      </c>
      <c r="H5440" s="60" t="s">
        <v>9564</v>
      </c>
      <c r="I5440" s="60" t="s">
        <v>23322</v>
      </c>
      <c r="J5440" s="7">
        <v>43039</v>
      </c>
      <c r="K5440" s="65" t="s">
        <v>26297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15142</v>
      </c>
      <c r="C5441" s="22">
        <v>50209191</v>
      </c>
      <c r="D5441" s="20" t="s">
        <v>15143</v>
      </c>
      <c r="E5441" s="51" t="s">
        <v>15144</v>
      </c>
      <c r="F5441" s="60" t="s">
        <v>10</v>
      </c>
      <c r="G5441" s="58" t="s">
        <v>9563</v>
      </c>
      <c r="H5441" s="60" t="s">
        <v>9564</v>
      </c>
      <c r="I5441" s="60" t="s">
        <v>23322</v>
      </c>
      <c r="J5441" s="7">
        <v>43048</v>
      </c>
      <c r="K5441" s="65" t="s">
        <v>26297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15145</v>
      </c>
      <c r="C5442" s="22">
        <v>48019585</v>
      </c>
      <c r="D5442" s="20" t="s">
        <v>15146</v>
      </c>
      <c r="E5442" s="51" t="s">
        <v>13307</v>
      </c>
      <c r="F5442" s="60" t="s">
        <v>10</v>
      </c>
      <c r="G5442" s="58" t="s">
        <v>9563</v>
      </c>
      <c r="H5442" s="60" t="s">
        <v>9564</v>
      </c>
      <c r="I5442" s="60" t="s">
        <v>23322</v>
      </c>
      <c r="J5442" s="7">
        <v>42847</v>
      </c>
      <c r="K5442" s="65" t="s">
        <v>26300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15147</v>
      </c>
      <c r="C5443" s="22">
        <v>41725751</v>
      </c>
      <c r="D5443" s="20" t="s">
        <v>15148</v>
      </c>
      <c r="E5443" s="51" t="s">
        <v>15149</v>
      </c>
      <c r="F5443" s="60" t="s">
        <v>26</v>
      </c>
      <c r="G5443" s="58" t="s">
        <v>9563</v>
      </c>
      <c r="H5443" s="60" t="s">
        <v>9564</v>
      </c>
      <c r="I5443" s="60" t="s">
        <v>23417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15150</v>
      </c>
      <c r="C5444" s="22">
        <v>50101471</v>
      </c>
      <c r="D5444" s="20" t="s">
        <v>15151</v>
      </c>
      <c r="E5444" s="51" t="s">
        <v>15152</v>
      </c>
      <c r="F5444" s="60" t="s">
        <v>3</v>
      </c>
      <c r="G5444" s="58" t="s">
        <v>9563</v>
      </c>
      <c r="H5444" s="60" t="s">
        <v>9564</v>
      </c>
      <c r="I5444" s="60" t="s">
        <v>23322</v>
      </c>
      <c r="J5444" s="7">
        <v>43045</v>
      </c>
      <c r="K5444" s="65" t="s">
        <v>26297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15153</v>
      </c>
      <c r="C5445" s="22">
        <v>50203282</v>
      </c>
      <c r="D5445" s="20" t="s">
        <v>15154</v>
      </c>
      <c r="E5445" s="51" t="s">
        <v>15155</v>
      </c>
      <c r="F5445" s="60" t="s">
        <v>10</v>
      </c>
      <c r="G5445" s="58" t="s">
        <v>9563</v>
      </c>
      <c r="H5445" s="60" t="s">
        <v>9564</v>
      </c>
      <c r="I5445" s="60" t="s">
        <v>23417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15156</v>
      </c>
      <c r="C5446" s="22">
        <v>50089625</v>
      </c>
      <c r="D5446" s="20" t="s">
        <v>15157</v>
      </c>
      <c r="E5446" s="51" t="s">
        <v>15158</v>
      </c>
      <c r="F5446" s="60" t="s">
        <v>63</v>
      </c>
      <c r="G5446" s="58" t="s">
        <v>9563</v>
      </c>
      <c r="H5446" s="60" t="s">
        <v>9564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15159</v>
      </c>
      <c r="C5447" s="22">
        <v>50203304</v>
      </c>
      <c r="D5447" s="20" t="s">
        <v>15160</v>
      </c>
      <c r="E5447" s="51" t="s">
        <v>15161</v>
      </c>
      <c r="F5447" s="60" t="s">
        <v>10</v>
      </c>
      <c r="G5447" s="58" t="s">
        <v>9563</v>
      </c>
      <c r="H5447" s="60" t="s">
        <v>9564</v>
      </c>
      <c r="I5447" s="60" t="s">
        <v>23322</v>
      </c>
      <c r="J5447" s="7">
        <v>43035</v>
      </c>
      <c r="K5447" s="65" t="s">
        <v>26297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15162</v>
      </c>
      <c r="C5448" s="22">
        <v>50195654</v>
      </c>
      <c r="D5448" s="20" t="s">
        <v>15163</v>
      </c>
      <c r="E5448" s="51" t="s">
        <v>9792</v>
      </c>
      <c r="F5448" s="60" t="s">
        <v>10</v>
      </c>
      <c r="G5448" s="58" t="s">
        <v>9563</v>
      </c>
      <c r="H5448" s="60" t="s">
        <v>9564</v>
      </c>
      <c r="I5448" s="60" t="s">
        <v>23322</v>
      </c>
      <c r="J5448" s="7">
        <v>43034</v>
      </c>
      <c r="K5448" s="65" t="s">
        <v>26297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15164</v>
      </c>
      <c r="C5449" s="22">
        <v>50147366</v>
      </c>
      <c r="D5449" s="20" t="s">
        <v>15165</v>
      </c>
      <c r="E5449" s="51" t="s">
        <v>15166</v>
      </c>
      <c r="F5449" s="60" t="s">
        <v>30</v>
      </c>
      <c r="G5449" s="58" t="s">
        <v>9563</v>
      </c>
      <c r="H5449" s="60" t="s">
        <v>9564</v>
      </c>
      <c r="I5449" s="60" t="s">
        <v>23322</v>
      </c>
      <c r="J5449" s="7">
        <v>43038</v>
      </c>
      <c r="K5449" s="65" t="s">
        <v>26297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15167</v>
      </c>
      <c r="C5450" s="22">
        <v>50218646</v>
      </c>
      <c r="D5450" s="20" t="s">
        <v>15168</v>
      </c>
      <c r="E5450" s="51" t="s">
        <v>15169</v>
      </c>
      <c r="F5450" s="60" t="s">
        <v>10</v>
      </c>
      <c r="G5450" s="58" t="s">
        <v>9563</v>
      </c>
      <c r="H5450" s="60" t="s">
        <v>9564</v>
      </c>
      <c r="I5450" s="60" t="s">
        <v>23322</v>
      </c>
      <c r="J5450" s="7">
        <v>43038</v>
      </c>
      <c r="K5450" s="65" t="s">
        <v>26297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15170</v>
      </c>
      <c r="C5451" s="22">
        <v>50205838</v>
      </c>
      <c r="D5451" s="20" t="s">
        <v>15171</v>
      </c>
      <c r="E5451" s="51" t="s">
        <v>15172</v>
      </c>
      <c r="F5451" s="60" t="s">
        <v>30</v>
      </c>
      <c r="G5451" s="58" t="s">
        <v>9563</v>
      </c>
      <c r="H5451" s="60" t="s">
        <v>9564</v>
      </c>
      <c r="I5451" s="60" t="s">
        <v>23322</v>
      </c>
      <c r="J5451" s="7">
        <v>43041</v>
      </c>
      <c r="K5451" s="65" t="s">
        <v>26297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15173</v>
      </c>
      <c r="C5452" s="22">
        <v>43053424</v>
      </c>
      <c r="D5452" s="20" t="s">
        <v>15174</v>
      </c>
      <c r="E5452" s="51" t="s">
        <v>15175</v>
      </c>
      <c r="F5452" s="60" t="s">
        <v>30</v>
      </c>
      <c r="G5452" s="58" t="s">
        <v>9563</v>
      </c>
      <c r="H5452" s="60" t="s">
        <v>9564</v>
      </c>
      <c r="I5452" s="60" t="s">
        <v>23417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15176</v>
      </c>
      <c r="C5453" s="22">
        <v>50197827</v>
      </c>
      <c r="D5453" s="20" t="s">
        <v>15177</v>
      </c>
      <c r="E5453" s="51" t="s">
        <v>15178</v>
      </c>
      <c r="F5453" s="60" t="s">
        <v>16</v>
      </c>
      <c r="G5453" s="58" t="s">
        <v>9563</v>
      </c>
      <c r="H5453" s="60" t="s">
        <v>9564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15179</v>
      </c>
      <c r="C5454" s="22">
        <v>46267310</v>
      </c>
      <c r="D5454" s="20" t="s">
        <v>15180</v>
      </c>
      <c r="E5454" s="51" t="s">
        <v>7755</v>
      </c>
      <c r="F5454" s="60" t="s">
        <v>30</v>
      </c>
      <c r="G5454" s="58" t="s">
        <v>9563</v>
      </c>
      <c r="H5454" s="60" t="s">
        <v>9564</v>
      </c>
      <c r="I5454" s="60" t="s">
        <v>23322</v>
      </c>
      <c r="J5454" s="7">
        <v>43038</v>
      </c>
      <c r="K5454" s="65" t="s">
        <v>26297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15181</v>
      </c>
      <c r="C5455" s="22">
        <v>50173341</v>
      </c>
      <c r="D5455" s="20" t="s">
        <v>15182</v>
      </c>
      <c r="E5455" s="51" t="s">
        <v>15183</v>
      </c>
      <c r="F5455" s="60" t="s">
        <v>37</v>
      </c>
      <c r="G5455" s="58" t="s">
        <v>9563</v>
      </c>
      <c r="H5455" s="60" t="s">
        <v>9564</v>
      </c>
      <c r="I5455" s="60" t="s">
        <v>23322</v>
      </c>
      <c r="J5455" s="7">
        <v>43038</v>
      </c>
      <c r="K5455" s="65" t="s">
        <v>26297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15184</v>
      </c>
      <c r="C5456" s="22">
        <v>50180002</v>
      </c>
      <c r="D5456" s="20" t="s">
        <v>15185</v>
      </c>
      <c r="E5456" s="51" t="s">
        <v>15186</v>
      </c>
      <c r="F5456" s="60" t="s">
        <v>56</v>
      </c>
      <c r="G5456" s="58" t="s">
        <v>9563</v>
      </c>
      <c r="H5456" s="60" t="s">
        <v>9564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15187</v>
      </c>
      <c r="C5457" s="22">
        <v>50237373</v>
      </c>
      <c r="D5457" s="20" t="s">
        <v>15188</v>
      </c>
      <c r="E5457" s="51" t="s">
        <v>15189</v>
      </c>
      <c r="F5457" s="60" t="s">
        <v>3</v>
      </c>
      <c r="G5457" s="58" t="s">
        <v>9563</v>
      </c>
      <c r="H5457" s="60" t="s">
        <v>9564</v>
      </c>
      <c r="I5457" s="60" t="s">
        <v>23322</v>
      </c>
      <c r="J5457" s="7">
        <v>43035</v>
      </c>
      <c r="K5457" s="65" t="s">
        <v>26297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15190</v>
      </c>
      <c r="C5458" s="22">
        <v>50076591</v>
      </c>
      <c r="D5458" s="20" t="s">
        <v>15191</v>
      </c>
      <c r="E5458" s="51" t="s">
        <v>15192</v>
      </c>
      <c r="F5458" s="60" t="s">
        <v>3</v>
      </c>
      <c r="G5458" s="58" t="s">
        <v>9563</v>
      </c>
      <c r="H5458" s="60" t="s">
        <v>9564</v>
      </c>
      <c r="I5458" s="60" t="s">
        <v>23322</v>
      </c>
      <c r="J5458" s="7">
        <v>43035</v>
      </c>
      <c r="K5458" s="65" t="s">
        <v>26297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15193</v>
      </c>
      <c r="C5459" s="22">
        <v>40903532</v>
      </c>
      <c r="D5459" s="20" t="s">
        <v>15194</v>
      </c>
      <c r="E5459" s="51" t="s">
        <v>15195</v>
      </c>
      <c r="F5459" s="60" t="s">
        <v>10</v>
      </c>
      <c r="G5459" s="58" t="s">
        <v>9563</v>
      </c>
      <c r="H5459" s="60" t="s">
        <v>9564</v>
      </c>
      <c r="I5459" s="60" t="s">
        <v>23322</v>
      </c>
      <c r="J5459" s="7">
        <v>43045</v>
      </c>
      <c r="K5459" s="65" t="s">
        <v>26297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15196</v>
      </c>
      <c r="C5460" s="22">
        <v>50224255</v>
      </c>
      <c r="D5460" s="20" t="s">
        <v>15197</v>
      </c>
      <c r="E5460" s="51" t="s">
        <v>15198</v>
      </c>
      <c r="F5460" s="60" t="s">
        <v>30</v>
      </c>
      <c r="G5460" s="58" t="s">
        <v>9563</v>
      </c>
      <c r="H5460" s="60" t="s">
        <v>9564</v>
      </c>
      <c r="I5460" s="60" t="s">
        <v>23322</v>
      </c>
      <c r="J5460" s="7">
        <v>43035</v>
      </c>
      <c r="K5460" s="65" t="s">
        <v>26297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15199</v>
      </c>
      <c r="C5461" s="22">
        <v>50186981</v>
      </c>
      <c r="D5461" s="20" t="s">
        <v>15200</v>
      </c>
      <c r="E5461" s="51" t="s">
        <v>15201</v>
      </c>
      <c r="F5461" s="60" t="s">
        <v>16</v>
      </c>
      <c r="G5461" s="58" t="s">
        <v>9563</v>
      </c>
      <c r="H5461" s="60" t="s">
        <v>9564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15202</v>
      </c>
      <c r="C5462" s="22">
        <v>43425186</v>
      </c>
      <c r="D5462" s="20" t="s">
        <v>15203</v>
      </c>
      <c r="E5462" s="51" t="s">
        <v>15204</v>
      </c>
      <c r="F5462" s="60" t="s">
        <v>10</v>
      </c>
      <c r="G5462" s="58" t="s">
        <v>9563</v>
      </c>
      <c r="H5462" s="60" t="s">
        <v>9564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15205</v>
      </c>
      <c r="C5463" s="22">
        <v>50193015</v>
      </c>
      <c r="D5463" s="20" t="s">
        <v>15206</v>
      </c>
      <c r="E5463" s="51" t="s">
        <v>15207</v>
      </c>
      <c r="F5463" s="60" t="s">
        <v>10</v>
      </c>
      <c r="G5463" s="58" t="s">
        <v>9563</v>
      </c>
      <c r="H5463" s="60" t="s">
        <v>9564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15208</v>
      </c>
      <c r="C5464" s="22">
        <v>50077538</v>
      </c>
      <c r="D5464" s="20" t="s">
        <v>15209</v>
      </c>
      <c r="E5464" s="51" t="s">
        <v>15210</v>
      </c>
      <c r="F5464" s="60" t="s">
        <v>63</v>
      </c>
      <c r="G5464" s="58" t="s">
        <v>9563</v>
      </c>
      <c r="H5464" s="60" t="s">
        <v>9564</v>
      </c>
      <c r="I5464" s="60" t="s">
        <v>23322</v>
      </c>
      <c r="J5464" s="7">
        <v>42838</v>
      </c>
      <c r="K5464" s="65" t="s">
        <v>26300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15211</v>
      </c>
      <c r="C5465" s="22">
        <v>47048859</v>
      </c>
      <c r="D5465" s="20" t="s">
        <v>15212</v>
      </c>
      <c r="E5465" s="51" t="s">
        <v>13763</v>
      </c>
      <c r="F5465" s="60" t="s">
        <v>63</v>
      </c>
      <c r="G5465" s="58" t="s">
        <v>9563</v>
      </c>
      <c r="H5465" s="60" t="s">
        <v>9564</v>
      </c>
      <c r="I5465" s="60" t="s">
        <v>23322</v>
      </c>
      <c r="J5465" s="7">
        <v>43187</v>
      </c>
      <c r="K5465" s="65" t="s">
        <v>26300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15213</v>
      </c>
      <c r="C5466" s="22">
        <v>50185675</v>
      </c>
      <c r="D5466" s="20" t="s">
        <v>15214</v>
      </c>
      <c r="E5466" s="51" t="s">
        <v>9816</v>
      </c>
      <c r="F5466" s="60" t="s">
        <v>56</v>
      </c>
      <c r="G5466" s="58" t="s">
        <v>9563</v>
      </c>
      <c r="H5466" s="60" t="s">
        <v>9564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15215</v>
      </c>
      <c r="C5467" s="22">
        <v>48411418</v>
      </c>
      <c r="D5467" s="20" t="s">
        <v>15216</v>
      </c>
      <c r="E5467" s="51" t="s">
        <v>15217</v>
      </c>
      <c r="F5467" s="60" t="s">
        <v>3</v>
      </c>
      <c r="G5467" s="58" t="s">
        <v>9563</v>
      </c>
      <c r="H5467" s="60" t="s">
        <v>9564</v>
      </c>
      <c r="I5467" s="60" t="s">
        <v>23322</v>
      </c>
      <c r="J5467" s="7">
        <v>43034</v>
      </c>
      <c r="K5467" s="65" t="s">
        <v>26297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15218</v>
      </c>
      <c r="C5468" s="22">
        <v>50185616</v>
      </c>
      <c r="D5468" s="20" t="s">
        <v>15219</v>
      </c>
      <c r="E5468" s="51" t="s">
        <v>15220</v>
      </c>
      <c r="F5468" s="60" t="s">
        <v>37</v>
      </c>
      <c r="G5468" s="58" t="s">
        <v>9563</v>
      </c>
      <c r="H5468" s="60" t="s">
        <v>9564</v>
      </c>
      <c r="I5468" s="60" t="s">
        <v>23322</v>
      </c>
      <c r="J5468" s="7">
        <v>43041</v>
      </c>
      <c r="K5468" s="65" t="s">
        <v>26297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15221</v>
      </c>
      <c r="C5469" s="22">
        <v>50167596</v>
      </c>
      <c r="D5469" s="20" t="s">
        <v>15222</v>
      </c>
      <c r="E5469" s="51" t="s">
        <v>15223</v>
      </c>
      <c r="F5469" s="60" t="s">
        <v>26</v>
      </c>
      <c r="G5469" s="58" t="s">
        <v>9563</v>
      </c>
      <c r="H5469" s="60" t="s">
        <v>9564</v>
      </c>
      <c r="I5469" s="60" t="s">
        <v>23322</v>
      </c>
      <c r="J5469" s="7">
        <v>43062</v>
      </c>
      <c r="K5469" s="65" t="s">
        <v>26297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15224</v>
      </c>
      <c r="C5470" s="22">
        <v>50203088</v>
      </c>
      <c r="D5470" s="20" t="s">
        <v>15225</v>
      </c>
      <c r="E5470" s="51" t="s">
        <v>15226</v>
      </c>
      <c r="F5470" s="60" t="s">
        <v>30</v>
      </c>
      <c r="G5470" s="58" t="s">
        <v>9563</v>
      </c>
      <c r="H5470" s="60" t="s">
        <v>9564</v>
      </c>
      <c r="I5470" s="60" t="s">
        <v>23322</v>
      </c>
      <c r="J5470" s="7">
        <v>43046</v>
      </c>
      <c r="K5470" s="65" t="s">
        <v>26297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15227</v>
      </c>
      <c r="C5471" s="22">
        <v>50139908</v>
      </c>
      <c r="D5471" s="20" t="s">
        <v>15228</v>
      </c>
      <c r="E5471" s="51" t="s">
        <v>15229</v>
      </c>
      <c r="F5471" s="60" t="s">
        <v>37</v>
      </c>
      <c r="G5471" s="58" t="s">
        <v>9563</v>
      </c>
      <c r="H5471" s="60" t="s">
        <v>9564</v>
      </c>
      <c r="I5471" s="60" t="s">
        <v>23322</v>
      </c>
      <c r="J5471" s="7">
        <v>43038</v>
      </c>
      <c r="K5471" s="65" t="s">
        <v>26297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15230</v>
      </c>
      <c r="C5472" s="22">
        <v>50218492</v>
      </c>
      <c r="D5472" s="20" t="s">
        <v>15231</v>
      </c>
      <c r="E5472" s="51" t="s">
        <v>15232</v>
      </c>
      <c r="F5472" s="60" t="s">
        <v>37</v>
      </c>
      <c r="G5472" s="58" t="s">
        <v>9563</v>
      </c>
      <c r="H5472" s="60" t="s">
        <v>9564</v>
      </c>
      <c r="I5472" s="60" t="s">
        <v>23322</v>
      </c>
      <c r="J5472" s="7">
        <v>43035</v>
      </c>
      <c r="K5472" s="65" t="s">
        <v>26297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15233</v>
      </c>
      <c r="C5473" s="22">
        <v>50069756</v>
      </c>
      <c r="D5473" s="20" t="s">
        <v>15234</v>
      </c>
      <c r="E5473" s="51" t="s">
        <v>15235</v>
      </c>
      <c r="F5473" s="60" t="s">
        <v>56</v>
      </c>
      <c r="G5473" s="58" t="s">
        <v>9563</v>
      </c>
      <c r="H5473" s="60" t="s">
        <v>9564</v>
      </c>
      <c r="I5473" s="60" t="s">
        <v>23322</v>
      </c>
      <c r="J5473" s="7">
        <v>43034</v>
      </c>
      <c r="K5473" s="65" t="s">
        <v>26297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15236</v>
      </c>
      <c r="C5474" s="22">
        <v>35482338</v>
      </c>
      <c r="D5474" s="20" t="s">
        <v>15237</v>
      </c>
      <c r="E5474" s="51" t="s">
        <v>15238</v>
      </c>
      <c r="F5474" s="60" t="s">
        <v>10</v>
      </c>
      <c r="G5474" s="58" t="s">
        <v>9563</v>
      </c>
      <c r="H5474" s="60" t="s">
        <v>9564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15239</v>
      </c>
      <c r="C5475" s="22">
        <v>50197801</v>
      </c>
      <c r="D5475" s="20" t="s">
        <v>15240</v>
      </c>
      <c r="E5475" s="51" t="s">
        <v>15241</v>
      </c>
      <c r="F5475" s="60" t="s">
        <v>16</v>
      </c>
      <c r="G5475" s="58" t="s">
        <v>9563</v>
      </c>
      <c r="H5475" s="60" t="s">
        <v>9564</v>
      </c>
      <c r="I5475" s="58" t="s">
        <v>23416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15242</v>
      </c>
      <c r="C5476" s="22">
        <v>46930507</v>
      </c>
      <c r="D5476" s="20" t="s">
        <v>15243</v>
      </c>
      <c r="E5476" s="51" t="s">
        <v>15244</v>
      </c>
      <c r="F5476" s="60" t="s">
        <v>16</v>
      </c>
      <c r="G5476" s="58" t="s">
        <v>9563</v>
      </c>
      <c r="H5476" s="60" t="s">
        <v>9564</v>
      </c>
      <c r="I5476" s="60" t="s">
        <v>23322</v>
      </c>
      <c r="J5476" s="7">
        <v>42843</v>
      </c>
      <c r="K5476" s="65" t="s">
        <v>26300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15245</v>
      </c>
      <c r="C5477" s="22">
        <v>40646025</v>
      </c>
      <c r="D5477" s="20" t="s">
        <v>15246</v>
      </c>
      <c r="E5477" s="51" t="s">
        <v>15247</v>
      </c>
      <c r="F5477" s="60" t="s">
        <v>63</v>
      </c>
      <c r="G5477" s="58" t="s">
        <v>9563</v>
      </c>
      <c r="H5477" s="60" t="s">
        <v>9564</v>
      </c>
      <c r="I5477" s="60" t="s">
        <v>23322</v>
      </c>
      <c r="J5477" s="7">
        <v>42843</v>
      </c>
      <c r="K5477" s="65" t="s">
        <v>26300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15248</v>
      </c>
      <c r="C5478" s="22">
        <v>50199978</v>
      </c>
      <c r="D5478" s="20" t="s">
        <v>15249</v>
      </c>
      <c r="E5478" s="51" t="s">
        <v>15250</v>
      </c>
      <c r="F5478" s="60" t="s">
        <v>10</v>
      </c>
      <c r="G5478" s="58" t="s">
        <v>9563</v>
      </c>
      <c r="H5478" s="60" t="s">
        <v>9564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15251</v>
      </c>
      <c r="C5479" s="22">
        <v>50052993</v>
      </c>
      <c r="D5479" s="20" t="s">
        <v>15252</v>
      </c>
      <c r="E5479" s="51" t="s">
        <v>15253</v>
      </c>
      <c r="F5479" s="60" t="s">
        <v>3</v>
      </c>
      <c r="G5479" s="58" t="s">
        <v>9563</v>
      </c>
      <c r="H5479" s="60" t="s">
        <v>9564</v>
      </c>
      <c r="I5479" s="60" t="s">
        <v>23322</v>
      </c>
      <c r="J5479" s="7">
        <v>43034</v>
      </c>
      <c r="K5479" s="65" t="s">
        <v>26297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15254</v>
      </c>
      <c r="C5480" s="22">
        <v>50190423</v>
      </c>
      <c r="D5480" s="20" t="s">
        <v>15255</v>
      </c>
      <c r="E5480" s="51" t="s">
        <v>15256</v>
      </c>
      <c r="F5480" s="60" t="s">
        <v>3</v>
      </c>
      <c r="G5480" s="58" t="s">
        <v>9563</v>
      </c>
      <c r="H5480" s="60" t="s">
        <v>9564</v>
      </c>
      <c r="I5480" s="60" t="s">
        <v>23322</v>
      </c>
      <c r="J5480" s="7">
        <v>43035</v>
      </c>
      <c r="K5480" s="65" t="s">
        <v>26297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15257</v>
      </c>
      <c r="C5481" s="22">
        <v>50069951</v>
      </c>
      <c r="D5481" s="20" t="s">
        <v>15258</v>
      </c>
      <c r="E5481" s="51" t="s">
        <v>15259</v>
      </c>
      <c r="F5481" s="60" t="s">
        <v>10</v>
      </c>
      <c r="G5481" s="58" t="s">
        <v>9563</v>
      </c>
      <c r="H5481" s="60" t="s">
        <v>9564</v>
      </c>
      <c r="I5481" s="60" t="s">
        <v>23322</v>
      </c>
      <c r="J5481" s="7">
        <v>43035</v>
      </c>
      <c r="K5481" s="65" t="s">
        <v>26297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15260</v>
      </c>
      <c r="C5482" s="22">
        <v>50002791</v>
      </c>
      <c r="D5482" s="20" t="s">
        <v>15261</v>
      </c>
      <c r="E5482" s="51" t="s">
        <v>15262</v>
      </c>
      <c r="F5482" s="60" t="s">
        <v>26</v>
      </c>
      <c r="G5482" s="58" t="s">
        <v>9563</v>
      </c>
      <c r="H5482" s="60" t="s">
        <v>9564</v>
      </c>
      <c r="I5482" s="60" t="s">
        <v>23322</v>
      </c>
      <c r="J5482" s="7">
        <v>43035</v>
      </c>
      <c r="K5482" s="65" t="s">
        <v>26297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7598</v>
      </c>
      <c r="C5483" s="22">
        <v>50076671</v>
      </c>
      <c r="D5483" s="20" t="s">
        <v>15263</v>
      </c>
      <c r="E5483" s="51" t="s">
        <v>15264</v>
      </c>
      <c r="F5483" s="60" t="s">
        <v>56</v>
      </c>
      <c r="G5483" s="58" t="s">
        <v>9563</v>
      </c>
      <c r="H5483" s="60" t="s">
        <v>9564</v>
      </c>
      <c r="I5483" s="60" t="s">
        <v>23322</v>
      </c>
      <c r="J5483" s="7">
        <v>43035</v>
      </c>
      <c r="K5483" s="65" t="s">
        <v>26297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15265</v>
      </c>
      <c r="C5484" s="22">
        <v>50208985</v>
      </c>
      <c r="D5484" s="20" t="s">
        <v>15266</v>
      </c>
      <c r="E5484" s="51" t="s">
        <v>15267</v>
      </c>
      <c r="F5484" s="60" t="s">
        <v>37</v>
      </c>
      <c r="G5484" s="58" t="s">
        <v>9563</v>
      </c>
      <c r="H5484" s="60" t="s">
        <v>9564</v>
      </c>
      <c r="I5484" s="58" t="s">
        <v>23416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15268</v>
      </c>
      <c r="C5485" s="22">
        <v>41378725</v>
      </c>
      <c r="D5485" s="20" t="s">
        <v>15269</v>
      </c>
      <c r="E5485" s="51" t="s">
        <v>15270</v>
      </c>
      <c r="F5485" s="60" t="s">
        <v>26</v>
      </c>
      <c r="G5485" s="58" t="s">
        <v>9563</v>
      </c>
      <c r="H5485" s="60" t="s">
        <v>9564</v>
      </c>
      <c r="I5485" s="60" t="s">
        <v>23322</v>
      </c>
      <c r="J5485" s="7">
        <v>43035</v>
      </c>
      <c r="K5485" s="65" t="s">
        <v>26297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15271</v>
      </c>
      <c r="C5486" s="22">
        <v>46976272</v>
      </c>
      <c r="D5486" s="20" t="s">
        <v>15272</v>
      </c>
      <c r="E5486" s="51" t="s">
        <v>15273</v>
      </c>
      <c r="F5486" s="60" t="s">
        <v>30</v>
      </c>
      <c r="G5486" s="58" t="s">
        <v>9563</v>
      </c>
      <c r="H5486" s="60" t="s">
        <v>9564</v>
      </c>
      <c r="I5486" s="60" t="s">
        <v>23322</v>
      </c>
      <c r="J5486" s="7">
        <v>43054</v>
      </c>
      <c r="K5486" s="65" t="s">
        <v>26302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15274</v>
      </c>
      <c r="C5487" s="22">
        <v>50178067</v>
      </c>
      <c r="D5487" s="20" t="s">
        <v>15275</v>
      </c>
      <c r="E5487" s="51" t="s">
        <v>15276</v>
      </c>
      <c r="F5487" s="60" t="s">
        <v>30</v>
      </c>
      <c r="G5487" s="58" t="s">
        <v>9563</v>
      </c>
      <c r="H5487" s="60" t="s">
        <v>9564</v>
      </c>
      <c r="I5487" s="60" t="s">
        <v>23322</v>
      </c>
      <c r="J5487" s="7">
        <v>42837</v>
      </c>
      <c r="K5487" s="65" t="s">
        <v>26300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15277</v>
      </c>
      <c r="C5488" s="22">
        <v>46814108</v>
      </c>
      <c r="D5488" s="20" t="s">
        <v>15278</v>
      </c>
      <c r="E5488" s="51" t="s">
        <v>15279</v>
      </c>
      <c r="F5488" s="60" t="s">
        <v>56</v>
      </c>
      <c r="G5488" s="58" t="s">
        <v>9563</v>
      </c>
      <c r="H5488" s="60" t="s">
        <v>9564</v>
      </c>
      <c r="I5488" s="60" t="s">
        <v>23322</v>
      </c>
      <c r="J5488" s="7">
        <v>42847</v>
      </c>
      <c r="K5488" s="65" t="s">
        <v>26300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15280</v>
      </c>
      <c r="C5489" s="22">
        <v>42448859</v>
      </c>
      <c r="D5489" s="20" t="s">
        <v>15281</v>
      </c>
      <c r="E5489" s="51" t="s">
        <v>15282</v>
      </c>
      <c r="F5489" s="60" t="s">
        <v>63</v>
      </c>
      <c r="G5489" s="58" t="s">
        <v>9563</v>
      </c>
      <c r="H5489" s="60" t="s">
        <v>9564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15283</v>
      </c>
      <c r="C5490" s="22">
        <v>46381015</v>
      </c>
      <c r="D5490" s="20" t="s">
        <v>15284</v>
      </c>
      <c r="E5490" s="51" t="s">
        <v>15285</v>
      </c>
      <c r="F5490" s="60" t="s">
        <v>26</v>
      </c>
      <c r="G5490" s="58" t="s">
        <v>9563</v>
      </c>
      <c r="H5490" s="60" t="s">
        <v>9564</v>
      </c>
      <c r="I5490" s="60" t="s">
        <v>23322</v>
      </c>
      <c r="J5490" s="7">
        <v>43045</v>
      </c>
      <c r="K5490" s="65" t="s">
        <v>26297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15286</v>
      </c>
      <c r="C5491" s="22">
        <v>34459618</v>
      </c>
      <c r="D5491" s="20" t="s">
        <v>15287</v>
      </c>
      <c r="E5491" s="51" t="s">
        <v>15288</v>
      </c>
      <c r="F5491" s="60" t="s">
        <v>26</v>
      </c>
      <c r="G5491" s="58" t="s">
        <v>9563</v>
      </c>
      <c r="H5491" s="60" t="s">
        <v>9564</v>
      </c>
      <c r="I5491" s="60" t="s">
        <v>23322</v>
      </c>
      <c r="J5491" s="7">
        <v>43035</v>
      </c>
      <c r="K5491" s="65" t="s">
        <v>26297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15289</v>
      </c>
      <c r="C5492" s="22">
        <v>48218391</v>
      </c>
      <c r="D5492" s="20" t="s">
        <v>15290</v>
      </c>
      <c r="E5492" s="51" t="s">
        <v>10221</v>
      </c>
      <c r="F5492" s="60" t="s">
        <v>3</v>
      </c>
      <c r="G5492" s="58" t="s">
        <v>9563</v>
      </c>
      <c r="H5492" s="60" t="s">
        <v>9564</v>
      </c>
      <c r="I5492" s="60" t="s">
        <v>23322</v>
      </c>
      <c r="J5492" s="7">
        <v>43034</v>
      </c>
      <c r="K5492" s="65" t="s">
        <v>26297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15291</v>
      </c>
      <c r="C5493" s="22">
        <v>50038338</v>
      </c>
      <c r="D5493" s="20" t="s">
        <v>15292</v>
      </c>
      <c r="E5493" s="51" t="s">
        <v>15293</v>
      </c>
      <c r="F5493" s="60" t="s">
        <v>26</v>
      </c>
      <c r="G5493" s="58" t="s">
        <v>9563</v>
      </c>
      <c r="H5493" s="60" t="s">
        <v>9564</v>
      </c>
      <c r="I5493" s="60" t="s">
        <v>23322</v>
      </c>
      <c r="J5493" s="7">
        <v>43035</v>
      </c>
      <c r="K5493" s="65" t="s">
        <v>26297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15294</v>
      </c>
      <c r="C5494" s="22">
        <v>50218417</v>
      </c>
      <c r="D5494" s="20" t="s">
        <v>15295</v>
      </c>
      <c r="E5494" s="51" t="s">
        <v>15296</v>
      </c>
      <c r="F5494" s="60" t="s">
        <v>37</v>
      </c>
      <c r="G5494" s="58" t="s">
        <v>9563</v>
      </c>
      <c r="H5494" s="60" t="s">
        <v>9564</v>
      </c>
      <c r="I5494" s="60" t="s">
        <v>23322</v>
      </c>
      <c r="J5494" s="7">
        <v>43035</v>
      </c>
      <c r="K5494" s="65" t="s">
        <v>26297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15297</v>
      </c>
      <c r="C5495" s="22">
        <v>41311493</v>
      </c>
      <c r="D5495" s="20" t="s">
        <v>15298</v>
      </c>
      <c r="E5495" s="51" t="s">
        <v>15299</v>
      </c>
      <c r="F5495" s="60" t="s">
        <v>26</v>
      </c>
      <c r="G5495" s="58" t="s">
        <v>9563</v>
      </c>
      <c r="H5495" s="60" t="s">
        <v>9564</v>
      </c>
      <c r="I5495" s="58" t="s">
        <v>23416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15300</v>
      </c>
      <c r="C5496" s="22">
        <v>50076507</v>
      </c>
      <c r="D5496" s="20" t="s">
        <v>15301</v>
      </c>
      <c r="E5496" s="51" t="s">
        <v>15302</v>
      </c>
      <c r="F5496" s="60" t="s">
        <v>10</v>
      </c>
      <c r="G5496" s="58" t="s">
        <v>9563</v>
      </c>
      <c r="H5496" s="60" t="s">
        <v>9564</v>
      </c>
      <c r="I5496" s="60" t="s">
        <v>23417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ht="22.5" x14ac:dyDescent="0.25">
      <c r="A5497" s="20">
        <v>5496</v>
      </c>
      <c r="B5497" s="51" t="s">
        <v>15303</v>
      </c>
      <c r="C5497" s="22">
        <v>50035151</v>
      </c>
      <c r="D5497" s="20" t="s">
        <v>15304</v>
      </c>
      <c r="E5497" s="51" t="s">
        <v>7755</v>
      </c>
      <c r="F5497" s="60" t="s">
        <v>10</v>
      </c>
      <c r="G5497" s="58" t="s">
        <v>9563</v>
      </c>
      <c r="H5497" s="60" t="s">
        <v>9564</v>
      </c>
      <c r="I5497" s="60" t="s">
        <v>23322</v>
      </c>
      <c r="J5497" s="7">
        <v>43035</v>
      </c>
      <c r="K5497" s="65" t="s">
        <v>26297</v>
      </c>
      <c r="L5497" s="7"/>
      <c r="M5497" s="64"/>
      <c r="N5497" s="64"/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15305</v>
      </c>
      <c r="C5498" s="22">
        <v>43299652</v>
      </c>
      <c r="D5498" s="20" t="s">
        <v>15306</v>
      </c>
      <c r="E5498" s="51" t="s">
        <v>15307</v>
      </c>
      <c r="F5498" s="60" t="s">
        <v>56</v>
      </c>
      <c r="G5498" s="58" t="s">
        <v>9563</v>
      </c>
      <c r="H5498" s="60" t="s">
        <v>9564</v>
      </c>
      <c r="I5498" s="60" t="s">
        <v>23322</v>
      </c>
      <c r="J5498" s="7">
        <v>43038</v>
      </c>
      <c r="K5498" s="65" t="s">
        <v>26297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15308</v>
      </c>
      <c r="C5499" s="22">
        <v>50085000</v>
      </c>
      <c r="D5499" s="20" t="s">
        <v>15309</v>
      </c>
      <c r="E5499" s="51" t="s">
        <v>15310</v>
      </c>
      <c r="F5499" s="60" t="s">
        <v>26</v>
      </c>
      <c r="G5499" s="58" t="s">
        <v>9563</v>
      </c>
      <c r="H5499" s="60" t="s">
        <v>9564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15311</v>
      </c>
      <c r="C5500" s="22">
        <v>50167588</v>
      </c>
      <c r="D5500" s="20" t="s">
        <v>15312</v>
      </c>
      <c r="E5500" s="51" t="s">
        <v>15313</v>
      </c>
      <c r="F5500" s="60" t="s">
        <v>26</v>
      </c>
      <c r="G5500" s="58" t="s">
        <v>9563</v>
      </c>
      <c r="H5500" s="60" t="s">
        <v>9564</v>
      </c>
      <c r="I5500" s="60" t="s">
        <v>23322</v>
      </c>
      <c r="J5500" s="7">
        <v>43034</v>
      </c>
      <c r="K5500" s="65" t="s">
        <v>26297</v>
      </c>
      <c r="L5500" s="7"/>
      <c r="M5500" s="64"/>
      <c r="N5500" s="64"/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15314</v>
      </c>
      <c r="C5501" s="22">
        <v>50154532</v>
      </c>
      <c r="D5501" s="20" t="s">
        <v>15315</v>
      </c>
      <c r="E5501" s="51" t="s">
        <v>15316</v>
      </c>
      <c r="F5501" s="60" t="s">
        <v>37</v>
      </c>
      <c r="G5501" s="58" t="s">
        <v>9563</v>
      </c>
      <c r="H5501" s="60" t="s">
        <v>9564</v>
      </c>
      <c r="I5501" s="60" t="s">
        <v>23322</v>
      </c>
      <c r="J5501" s="7">
        <v>43039</v>
      </c>
      <c r="K5501" s="65" t="s">
        <v>26297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15317</v>
      </c>
      <c r="C5502" s="22">
        <v>50209001</v>
      </c>
      <c r="D5502" s="20" t="s">
        <v>15318</v>
      </c>
      <c r="E5502" s="51" t="s">
        <v>15319</v>
      </c>
      <c r="F5502" s="60" t="s">
        <v>37</v>
      </c>
      <c r="G5502" s="58" t="s">
        <v>9563</v>
      </c>
      <c r="H5502" s="60" t="s">
        <v>9564</v>
      </c>
      <c r="I5502" s="60" t="s">
        <v>23322</v>
      </c>
      <c r="J5502" s="7">
        <v>43034</v>
      </c>
      <c r="K5502" s="65" t="s">
        <v>26297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15320</v>
      </c>
      <c r="C5503" s="22">
        <v>43835821</v>
      </c>
      <c r="D5503" s="20" t="s">
        <v>15321</v>
      </c>
      <c r="E5503" s="51" t="s">
        <v>15322</v>
      </c>
      <c r="F5503" s="60" t="s">
        <v>26</v>
      </c>
      <c r="G5503" s="58" t="s">
        <v>9563</v>
      </c>
      <c r="H5503" s="60" t="s">
        <v>9564</v>
      </c>
      <c r="I5503" s="60" t="s">
        <v>23322</v>
      </c>
      <c r="J5503" s="7">
        <v>42843</v>
      </c>
      <c r="K5503" s="65" t="s">
        <v>26300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15323</v>
      </c>
      <c r="C5504" s="22">
        <v>41613619</v>
      </c>
      <c r="D5504" s="20" t="s">
        <v>15324</v>
      </c>
      <c r="E5504" s="51" t="s">
        <v>15325</v>
      </c>
      <c r="F5504" s="60" t="s">
        <v>3</v>
      </c>
      <c r="G5504" s="58" t="s">
        <v>9563</v>
      </c>
      <c r="H5504" s="60" t="s">
        <v>9564</v>
      </c>
      <c r="I5504" s="60" t="s">
        <v>23322</v>
      </c>
      <c r="J5504" s="7">
        <v>43038</v>
      </c>
      <c r="K5504" s="65" t="s">
        <v>26297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15326</v>
      </c>
      <c r="C5505" s="22">
        <v>50232371</v>
      </c>
      <c r="D5505" s="20" t="s">
        <v>15327</v>
      </c>
      <c r="E5505" s="51" t="s">
        <v>15328</v>
      </c>
      <c r="F5505" s="60" t="s">
        <v>37</v>
      </c>
      <c r="G5505" s="58" t="s">
        <v>9563</v>
      </c>
      <c r="H5505" s="60" t="s">
        <v>9564</v>
      </c>
      <c r="I5505" s="60" t="s">
        <v>23322</v>
      </c>
      <c r="J5505" s="7">
        <v>42843</v>
      </c>
      <c r="K5505" s="65" t="s">
        <v>26300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15329</v>
      </c>
      <c r="C5506" s="22">
        <v>50136691</v>
      </c>
      <c r="D5506" s="20" t="s">
        <v>15330</v>
      </c>
      <c r="E5506" s="51" t="s">
        <v>15331</v>
      </c>
      <c r="F5506" s="60" t="s">
        <v>26</v>
      </c>
      <c r="G5506" s="58" t="s">
        <v>9563</v>
      </c>
      <c r="H5506" s="60" t="s">
        <v>9564</v>
      </c>
      <c r="I5506" s="60" t="s">
        <v>23322</v>
      </c>
      <c r="J5506" s="7">
        <v>43034</v>
      </c>
      <c r="K5506" s="65" t="s">
        <v>26297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15332</v>
      </c>
      <c r="C5507" s="22">
        <v>50190334</v>
      </c>
      <c r="D5507" s="20" t="s">
        <v>15333</v>
      </c>
      <c r="E5507" s="51" t="s">
        <v>15334</v>
      </c>
      <c r="F5507" s="60" t="s">
        <v>37</v>
      </c>
      <c r="G5507" s="58" t="s">
        <v>9563</v>
      </c>
      <c r="H5507" s="60" t="s">
        <v>9564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15335</v>
      </c>
      <c r="C5508" s="22">
        <v>50075390</v>
      </c>
      <c r="D5508" s="20" t="s">
        <v>15336</v>
      </c>
      <c r="E5508" s="51" t="s">
        <v>15337</v>
      </c>
      <c r="F5508" s="60" t="s">
        <v>26</v>
      </c>
      <c r="G5508" s="58" t="s">
        <v>9563</v>
      </c>
      <c r="H5508" s="60" t="s">
        <v>9564</v>
      </c>
      <c r="I5508" s="60" t="s">
        <v>23322</v>
      </c>
      <c r="J5508" s="7">
        <v>42837</v>
      </c>
      <c r="K5508" s="65" t="s">
        <v>26300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15338</v>
      </c>
      <c r="C5509" s="22">
        <v>50094840</v>
      </c>
      <c r="D5509" s="20" t="s">
        <v>15339</v>
      </c>
      <c r="E5509" s="51" t="s">
        <v>15340</v>
      </c>
      <c r="F5509" s="60" t="s">
        <v>10</v>
      </c>
      <c r="G5509" s="58" t="s">
        <v>9563</v>
      </c>
      <c r="H5509" s="60" t="s">
        <v>9564</v>
      </c>
      <c r="I5509" s="60" t="s">
        <v>23322</v>
      </c>
      <c r="J5509" s="7">
        <v>43035</v>
      </c>
      <c r="K5509" s="65" t="s">
        <v>26297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15341</v>
      </c>
      <c r="C5510" s="22">
        <v>41441770</v>
      </c>
      <c r="D5510" s="20" t="s">
        <v>15342</v>
      </c>
      <c r="E5510" s="51" t="s">
        <v>10650</v>
      </c>
      <c r="F5510" s="60" t="s">
        <v>26</v>
      </c>
      <c r="G5510" s="58" t="s">
        <v>9563</v>
      </c>
      <c r="H5510" s="60" t="s">
        <v>9564</v>
      </c>
      <c r="I5510" s="60" t="s">
        <v>23322</v>
      </c>
      <c r="J5510" s="7">
        <v>42847</v>
      </c>
      <c r="K5510" s="65" t="s">
        <v>26300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15343</v>
      </c>
      <c r="C5511" s="22">
        <v>50090909</v>
      </c>
      <c r="D5511" s="20" t="s">
        <v>15344</v>
      </c>
      <c r="E5511" s="51" t="s">
        <v>15345</v>
      </c>
      <c r="F5511" s="60" t="s">
        <v>10</v>
      </c>
      <c r="G5511" s="58" t="s">
        <v>9563</v>
      </c>
      <c r="H5511" s="60" t="s">
        <v>9564</v>
      </c>
      <c r="I5511" s="60" t="s">
        <v>23322</v>
      </c>
      <c r="J5511" s="7">
        <v>43039</v>
      </c>
      <c r="K5511" s="65" t="s">
        <v>26297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15346</v>
      </c>
      <c r="C5512" s="22">
        <v>43689426</v>
      </c>
      <c r="D5512" s="20" t="s">
        <v>15347</v>
      </c>
      <c r="E5512" s="51" t="s">
        <v>15348</v>
      </c>
      <c r="F5512" s="60" t="s">
        <v>26</v>
      </c>
      <c r="G5512" s="58" t="s">
        <v>9563</v>
      </c>
      <c r="H5512" s="60" t="s">
        <v>9564</v>
      </c>
      <c r="I5512" s="60" t="s">
        <v>23322</v>
      </c>
      <c r="J5512" s="7">
        <v>43041</v>
      </c>
      <c r="K5512" s="65" t="s">
        <v>26297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15349</v>
      </c>
      <c r="C5513" s="22">
        <v>50192795</v>
      </c>
      <c r="D5513" s="20" t="s">
        <v>15350</v>
      </c>
      <c r="E5513" s="51" t="s">
        <v>15351</v>
      </c>
      <c r="F5513" s="60" t="s">
        <v>37</v>
      </c>
      <c r="G5513" s="58" t="s">
        <v>9563</v>
      </c>
      <c r="H5513" s="60" t="s">
        <v>9564</v>
      </c>
      <c r="I5513" s="60" t="s">
        <v>23322</v>
      </c>
      <c r="J5513" s="7">
        <v>43038</v>
      </c>
      <c r="K5513" s="65" t="s">
        <v>26297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15352</v>
      </c>
      <c r="C5514" s="22">
        <v>41879538</v>
      </c>
      <c r="D5514" s="20" t="s">
        <v>15353</v>
      </c>
      <c r="E5514" s="51" t="s">
        <v>15354</v>
      </c>
      <c r="F5514" s="60" t="s">
        <v>16</v>
      </c>
      <c r="G5514" s="58" t="s">
        <v>9563</v>
      </c>
      <c r="H5514" s="60" t="s">
        <v>9564</v>
      </c>
      <c r="I5514" s="60" t="s">
        <v>23322</v>
      </c>
      <c r="J5514" s="7">
        <v>43038</v>
      </c>
      <c r="K5514" s="65" t="s">
        <v>26297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15355</v>
      </c>
      <c r="C5515" s="22">
        <v>50192868</v>
      </c>
      <c r="D5515" s="20" t="s">
        <v>15356</v>
      </c>
      <c r="E5515" s="51" t="s">
        <v>15357</v>
      </c>
      <c r="F5515" s="60" t="s">
        <v>37</v>
      </c>
      <c r="G5515" s="58" t="s">
        <v>9563</v>
      </c>
      <c r="H5515" s="60" t="s">
        <v>9564</v>
      </c>
      <c r="I5515" s="60" t="s">
        <v>23322</v>
      </c>
      <c r="J5515" s="7">
        <v>43035</v>
      </c>
      <c r="K5515" s="65" t="s">
        <v>26297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15358</v>
      </c>
      <c r="C5516" s="22">
        <v>50202651</v>
      </c>
      <c r="D5516" s="20" t="s">
        <v>15359</v>
      </c>
      <c r="E5516" s="51" t="s">
        <v>15360</v>
      </c>
      <c r="F5516" s="60" t="s">
        <v>3</v>
      </c>
      <c r="G5516" s="58" t="s">
        <v>9563</v>
      </c>
      <c r="H5516" s="60" t="s">
        <v>9564</v>
      </c>
      <c r="I5516" s="60" t="s">
        <v>23322</v>
      </c>
      <c r="J5516" s="7">
        <v>43033</v>
      </c>
      <c r="K5516" s="65" t="s">
        <v>26297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15361</v>
      </c>
      <c r="C5517" s="22">
        <v>44532938</v>
      </c>
      <c r="D5517" s="20" t="s">
        <v>15362</v>
      </c>
      <c r="E5517" s="51" t="s">
        <v>15363</v>
      </c>
      <c r="F5517" s="60" t="s">
        <v>26</v>
      </c>
      <c r="G5517" s="58" t="s">
        <v>9563</v>
      </c>
      <c r="H5517" s="60" t="s">
        <v>9564</v>
      </c>
      <c r="I5517" s="60" t="s">
        <v>23322</v>
      </c>
      <c r="J5517" s="7">
        <v>43038</v>
      </c>
      <c r="K5517" s="65" t="s">
        <v>26297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15364</v>
      </c>
      <c r="C5518" s="22">
        <v>50059548</v>
      </c>
      <c r="D5518" s="20" t="s">
        <v>15365</v>
      </c>
      <c r="E5518" s="51" t="s">
        <v>15366</v>
      </c>
      <c r="F5518" s="60" t="s">
        <v>10</v>
      </c>
      <c r="G5518" s="58" t="s">
        <v>9563</v>
      </c>
      <c r="H5518" s="60" t="s">
        <v>9564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15367</v>
      </c>
      <c r="C5519" s="22">
        <v>47065311</v>
      </c>
      <c r="D5519" s="20" t="s">
        <v>15368</v>
      </c>
      <c r="E5519" s="51" t="s">
        <v>15369</v>
      </c>
      <c r="F5519" s="60" t="s">
        <v>37</v>
      </c>
      <c r="G5519" s="58" t="s">
        <v>9563</v>
      </c>
      <c r="H5519" s="60" t="s">
        <v>9564</v>
      </c>
      <c r="I5519" s="60" t="s">
        <v>23322</v>
      </c>
      <c r="J5519" s="7">
        <v>43034</v>
      </c>
      <c r="K5519" s="65" t="s">
        <v>26297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15370</v>
      </c>
      <c r="C5520" s="22">
        <v>50250361</v>
      </c>
      <c r="D5520" s="20" t="s">
        <v>15371</v>
      </c>
      <c r="E5520" s="51" t="s">
        <v>15372</v>
      </c>
      <c r="F5520" s="60" t="s">
        <v>37</v>
      </c>
      <c r="G5520" s="58" t="s">
        <v>9563</v>
      </c>
      <c r="H5520" s="60" t="s">
        <v>9564</v>
      </c>
      <c r="I5520" s="60" t="s">
        <v>23322</v>
      </c>
      <c r="J5520" s="7">
        <v>43034</v>
      </c>
      <c r="K5520" s="65" t="s">
        <v>26297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15373</v>
      </c>
      <c r="C5521" s="22">
        <v>50059513</v>
      </c>
      <c r="D5521" s="20" t="s">
        <v>15374</v>
      </c>
      <c r="E5521" s="51" t="s">
        <v>15375</v>
      </c>
      <c r="F5521" s="60" t="s">
        <v>10</v>
      </c>
      <c r="G5521" s="58" t="s">
        <v>9563</v>
      </c>
      <c r="H5521" s="60" t="s">
        <v>9564</v>
      </c>
      <c r="I5521" s="60" t="s">
        <v>23322</v>
      </c>
      <c r="J5521" s="7">
        <v>43039</v>
      </c>
      <c r="K5521" s="65" t="s">
        <v>26297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15376</v>
      </c>
      <c r="C5522" s="22">
        <v>50086855</v>
      </c>
      <c r="D5522" s="20" t="s">
        <v>15377</v>
      </c>
      <c r="E5522" s="51" t="s">
        <v>15378</v>
      </c>
      <c r="F5522" s="60" t="s">
        <v>3</v>
      </c>
      <c r="G5522" s="58" t="s">
        <v>9563</v>
      </c>
      <c r="H5522" s="60" t="s">
        <v>9564</v>
      </c>
      <c r="I5522" s="60" t="s">
        <v>23322</v>
      </c>
      <c r="J5522" s="7">
        <v>43034</v>
      </c>
      <c r="K5522" s="65" t="s">
        <v>26297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15379</v>
      </c>
      <c r="C5523" s="22">
        <v>50257307</v>
      </c>
      <c r="D5523" s="20" t="s">
        <v>15380</v>
      </c>
      <c r="E5523" s="51" t="s">
        <v>15381</v>
      </c>
      <c r="F5523" s="60" t="s">
        <v>56</v>
      </c>
      <c r="G5523" s="58" t="s">
        <v>9563</v>
      </c>
      <c r="H5523" s="60" t="s">
        <v>9564</v>
      </c>
      <c r="I5523" s="60" t="s">
        <v>23322</v>
      </c>
      <c r="J5523" s="7">
        <v>42843</v>
      </c>
      <c r="K5523" s="65" t="s">
        <v>26300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15382</v>
      </c>
      <c r="C5524" s="22">
        <v>44974981</v>
      </c>
      <c r="D5524" s="20" t="s">
        <v>15383</v>
      </c>
      <c r="E5524" s="51" t="s">
        <v>15384</v>
      </c>
      <c r="F5524" s="60" t="s">
        <v>10</v>
      </c>
      <c r="G5524" s="58" t="s">
        <v>9563</v>
      </c>
      <c r="H5524" s="60" t="s">
        <v>9564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15385</v>
      </c>
      <c r="C5525" s="22">
        <v>50185781</v>
      </c>
      <c r="D5525" s="20" t="s">
        <v>15386</v>
      </c>
      <c r="E5525" s="51" t="s">
        <v>15387</v>
      </c>
      <c r="F5525" s="60" t="s">
        <v>30</v>
      </c>
      <c r="G5525" s="58" t="s">
        <v>9563</v>
      </c>
      <c r="H5525" s="60" t="s">
        <v>9564</v>
      </c>
      <c r="I5525" s="60" t="s">
        <v>23417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15388</v>
      </c>
      <c r="C5526" s="22">
        <v>41080611</v>
      </c>
      <c r="D5526" s="20" t="s">
        <v>15389</v>
      </c>
      <c r="E5526" s="51" t="s">
        <v>15390</v>
      </c>
      <c r="F5526" s="60" t="s">
        <v>30</v>
      </c>
      <c r="G5526" s="58" t="s">
        <v>9563</v>
      </c>
      <c r="H5526" s="60" t="s">
        <v>9564</v>
      </c>
      <c r="I5526" s="60" t="s">
        <v>23322</v>
      </c>
      <c r="J5526" s="7">
        <v>43038</v>
      </c>
      <c r="K5526" s="65" t="s">
        <v>26297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15391</v>
      </c>
      <c r="C5527" s="22">
        <v>50099582</v>
      </c>
      <c r="D5527" s="20" t="s">
        <v>15392</v>
      </c>
      <c r="E5527" s="51" t="s">
        <v>15393</v>
      </c>
      <c r="F5527" s="60" t="s">
        <v>16</v>
      </c>
      <c r="G5527" s="58" t="s">
        <v>9563</v>
      </c>
      <c r="H5527" s="60" t="s">
        <v>9564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15394</v>
      </c>
      <c r="E5528" s="51" t="s">
        <v>15395</v>
      </c>
      <c r="F5528" s="60" t="s">
        <v>16</v>
      </c>
      <c r="G5528" s="58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15396</v>
      </c>
      <c r="C5529" s="22">
        <v>36471046</v>
      </c>
      <c r="D5529" s="20" t="s">
        <v>15397</v>
      </c>
      <c r="E5529" s="51" t="s">
        <v>15398</v>
      </c>
      <c r="F5529" s="60" t="s">
        <v>16</v>
      </c>
      <c r="G5529" s="58" t="s">
        <v>215</v>
      </c>
      <c r="H5529" s="60" t="s">
        <v>216</v>
      </c>
      <c r="I5529" s="60" t="s">
        <v>23322</v>
      </c>
      <c r="J5529" s="7">
        <v>42796</v>
      </c>
      <c r="K5529" s="65" t="s">
        <v>26300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15399</v>
      </c>
      <c r="C5530" s="22">
        <v>40414230</v>
      </c>
      <c r="D5530" s="20" t="s">
        <v>15400</v>
      </c>
      <c r="E5530" s="51" t="s">
        <v>15401</v>
      </c>
      <c r="F5530" s="60" t="s">
        <v>37</v>
      </c>
      <c r="G5530" s="58" t="s">
        <v>9563</v>
      </c>
      <c r="H5530" s="60" t="s">
        <v>9564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15402</v>
      </c>
      <c r="C5531" s="22">
        <v>44829230</v>
      </c>
      <c r="D5531" s="20" t="s">
        <v>15403</v>
      </c>
      <c r="E5531" s="51" t="s">
        <v>15404</v>
      </c>
      <c r="F5531" s="60" t="s">
        <v>30</v>
      </c>
      <c r="G5531" s="58" t="s">
        <v>9563</v>
      </c>
      <c r="H5531" s="60" t="s">
        <v>9564</v>
      </c>
      <c r="I5531" s="60" t="s">
        <v>23322</v>
      </c>
      <c r="J5531" s="7">
        <v>43034</v>
      </c>
      <c r="K5531" s="65" t="s">
        <v>26297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15405</v>
      </c>
      <c r="C5532" s="22">
        <v>50167537</v>
      </c>
      <c r="D5532" s="20" t="s">
        <v>15406</v>
      </c>
      <c r="E5532" s="51" t="s">
        <v>15407</v>
      </c>
      <c r="F5532" s="60" t="s">
        <v>3</v>
      </c>
      <c r="G5532" s="58" t="s">
        <v>9563</v>
      </c>
      <c r="H5532" s="60" t="s">
        <v>9564</v>
      </c>
      <c r="I5532" s="58" t="s">
        <v>23416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15408</v>
      </c>
      <c r="E5533" s="51" t="s">
        <v>8528</v>
      </c>
      <c r="F5533" s="60" t="s">
        <v>10</v>
      </c>
      <c r="G5533" s="58" t="s">
        <v>215</v>
      </c>
      <c r="H5533" s="60" t="s">
        <v>216</v>
      </c>
      <c r="I5533" s="60" t="s">
        <v>23417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15409</v>
      </c>
      <c r="C5534" s="22">
        <v>8603096843</v>
      </c>
      <c r="D5534" s="20" t="s">
        <v>15410</v>
      </c>
      <c r="E5534" s="51" t="s">
        <v>15411</v>
      </c>
      <c r="F5534" s="60" t="s">
        <v>56</v>
      </c>
      <c r="G5534" s="58" t="s">
        <v>9563</v>
      </c>
      <c r="H5534" s="60" t="s">
        <v>9564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15412</v>
      </c>
      <c r="C5535" s="22">
        <v>45868832</v>
      </c>
      <c r="D5535" s="20" t="s">
        <v>15413</v>
      </c>
      <c r="E5535" s="51" t="s">
        <v>15414</v>
      </c>
      <c r="F5535" s="60" t="s">
        <v>30</v>
      </c>
      <c r="G5535" s="58" t="s">
        <v>9563</v>
      </c>
      <c r="H5535" s="60" t="s">
        <v>9564</v>
      </c>
      <c r="I5535" s="60" t="s">
        <v>23322</v>
      </c>
      <c r="J5535" s="7">
        <v>43057</v>
      </c>
      <c r="K5535" s="65" t="s">
        <v>26297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15415</v>
      </c>
      <c r="C5536" s="22">
        <v>48413704</v>
      </c>
      <c r="D5536" s="20" t="s">
        <v>15416</v>
      </c>
      <c r="E5536" s="51" t="s">
        <v>15417</v>
      </c>
      <c r="F5536" s="60" t="s">
        <v>26</v>
      </c>
      <c r="G5536" s="58" t="s">
        <v>9563</v>
      </c>
      <c r="H5536" s="60" t="s">
        <v>9564</v>
      </c>
      <c r="I5536" s="60" t="s">
        <v>23322</v>
      </c>
      <c r="J5536" s="7">
        <v>42837</v>
      </c>
      <c r="K5536" s="65" t="s">
        <v>26300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15418</v>
      </c>
      <c r="C5537" s="22">
        <v>50064461</v>
      </c>
      <c r="D5537" s="20" t="s">
        <v>15419</v>
      </c>
      <c r="E5537" s="51" t="s">
        <v>15420</v>
      </c>
      <c r="F5537" s="60" t="s">
        <v>37</v>
      </c>
      <c r="G5537" s="58" t="s">
        <v>9563</v>
      </c>
      <c r="H5537" s="60" t="s">
        <v>9564</v>
      </c>
      <c r="I5537" s="60" t="s">
        <v>23322</v>
      </c>
      <c r="J5537" s="7">
        <v>43034</v>
      </c>
      <c r="K5537" s="65" t="s">
        <v>26297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15421</v>
      </c>
      <c r="C5538" s="22">
        <v>50183532</v>
      </c>
      <c r="D5538" s="20" t="s">
        <v>15422</v>
      </c>
      <c r="E5538" s="51" t="s">
        <v>15423</v>
      </c>
      <c r="F5538" s="60" t="s">
        <v>3</v>
      </c>
      <c r="G5538" s="58" t="s">
        <v>9563</v>
      </c>
      <c r="H5538" s="60" t="s">
        <v>9564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15424</v>
      </c>
      <c r="C5539" s="22">
        <v>46966641</v>
      </c>
      <c r="D5539" s="20" t="s">
        <v>15425</v>
      </c>
      <c r="E5539" s="51" t="s">
        <v>15426</v>
      </c>
      <c r="F5539" s="60" t="s">
        <v>63</v>
      </c>
      <c r="G5539" s="58" t="s">
        <v>9563</v>
      </c>
      <c r="H5539" s="60" t="s">
        <v>9564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15427</v>
      </c>
      <c r="C5540" s="22">
        <v>41464028</v>
      </c>
      <c r="D5540" s="20" t="s">
        <v>15428</v>
      </c>
      <c r="E5540" s="51" t="s">
        <v>15429</v>
      </c>
      <c r="F5540" s="60" t="s">
        <v>26</v>
      </c>
      <c r="G5540" s="58" t="s">
        <v>9563</v>
      </c>
      <c r="H5540" s="60" t="s">
        <v>9564</v>
      </c>
      <c r="I5540" s="60" t="s">
        <v>23322</v>
      </c>
      <c r="J5540" s="7">
        <v>43034</v>
      </c>
      <c r="K5540" s="65" t="s">
        <v>26297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15430</v>
      </c>
      <c r="C5541" s="22">
        <v>47923016</v>
      </c>
      <c r="D5541" s="20" t="s">
        <v>15431</v>
      </c>
      <c r="E5541" s="51" t="s">
        <v>9620</v>
      </c>
      <c r="F5541" s="60" t="s">
        <v>16</v>
      </c>
      <c r="G5541" s="58" t="s">
        <v>9563</v>
      </c>
      <c r="H5541" s="60" t="s">
        <v>9564</v>
      </c>
      <c r="I5541" s="60" t="s">
        <v>23322</v>
      </c>
      <c r="J5541" s="7">
        <v>42843</v>
      </c>
      <c r="K5541" s="65" t="s">
        <v>26300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15432</v>
      </c>
      <c r="C5542" s="22">
        <v>50162608</v>
      </c>
      <c r="D5542" s="20" t="s">
        <v>15433</v>
      </c>
      <c r="E5542" s="51" t="s">
        <v>15434</v>
      </c>
      <c r="F5542" s="60" t="s">
        <v>16</v>
      </c>
      <c r="G5542" s="58" t="s">
        <v>9563</v>
      </c>
      <c r="H5542" s="60" t="s">
        <v>9564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15435</v>
      </c>
      <c r="C5543" s="22">
        <v>50183290</v>
      </c>
      <c r="D5543" s="20" t="s">
        <v>15436</v>
      </c>
      <c r="E5543" s="51" t="s">
        <v>9620</v>
      </c>
      <c r="F5543" s="60" t="s">
        <v>10</v>
      </c>
      <c r="G5543" s="58" t="s">
        <v>9563</v>
      </c>
      <c r="H5543" s="60" t="s">
        <v>9564</v>
      </c>
      <c r="I5543" s="60" t="s">
        <v>23322</v>
      </c>
      <c r="J5543" s="7">
        <v>42843</v>
      </c>
      <c r="K5543" s="65" t="s">
        <v>26300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15437</v>
      </c>
      <c r="C5544" s="22">
        <v>48325511</v>
      </c>
      <c r="D5544" s="20" t="s">
        <v>15438</v>
      </c>
      <c r="E5544" s="51" t="s">
        <v>15439</v>
      </c>
      <c r="F5544" s="60" t="s">
        <v>56</v>
      </c>
      <c r="G5544" s="58" t="s">
        <v>9563</v>
      </c>
      <c r="H5544" s="60" t="s">
        <v>9564</v>
      </c>
      <c r="I5544" s="60" t="s">
        <v>23322</v>
      </c>
      <c r="J5544" s="7">
        <v>43038</v>
      </c>
      <c r="K5544" s="65" t="s">
        <v>26297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15440</v>
      </c>
      <c r="C5545" s="22">
        <v>50044401</v>
      </c>
      <c r="D5545" s="20" t="s">
        <v>15441</v>
      </c>
      <c r="E5545" s="51" t="s">
        <v>15442</v>
      </c>
      <c r="F5545" s="60" t="s">
        <v>30</v>
      </c>
      <c r="G5545" s="58" t="s">
        <v>9563</v>
      </c>
      <c r="H5545" s="60" t="s">
        <v>9564</v>
      </c>
      <c r="I5545" s="60" t="s">
        <v>23322</v>
      </c>
      <c r="J5545" s="7">
        <v>43035</v>
      </c>
      <c r="K5545" s="65" t="s">
        <v>26297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15443</v>
      </c>
      <c r="C5546" s="22">
        <v>47795522</v>
      </c>
      <c r="D5546" s="20" t="s">
        <v>15444</v>
      </c>
      <c r="E5546" s="51" t="s">
        <v>15445</v>
      </c>
      <c r="F5546" s="60" t="s">
        <v>37</v>
      </c>
      <c r="G5546" s="58" t="s">
        <v>9563</v>
      </c>
      <c r="H5546" s="60" t="s">
        <v>9564</v>
      </c>
      <c r="I5546" s="60" t="s">
        <v>23322</v>
      </c>
      <c r="J5546" s="7">
        <v>43039</v>
      </c>
      <c r="K5546" s="65" t="s">
        <v>26297</v>
      </c>
      <c r="L5546" s="7"/>
      <c r="M5546" s="64"/>
      <c r="N5546" s="64"/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15446</v>
      </c>
      <c r="C5547" s="22">
        <v>50253590</v>
      </c>
      <c r="D5547" s="20" t="s">
        <v>15447</v>
      </c>
      <c r="E5547" s="51" t="s">
        <v>15448</v>
      </c>
      <c r="F5547" s="60" t="s">
        <v>37</v>
      </c>
      <c r="G5547" s="58" t="s">
        <v>9563</v>
      </c>
      <c r="H5547" s="60" t="s">
        <v>9564</v>
      </c>
      <c r="I5547" s="60" t="s">
        <v>23322</v>
      </c>
      <c r="J5547" s="7">
        <v>42846</v>
      </c>
      <c r="K5547" s="65" t="s">
        <v>26300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15449</v>
      </c>
      <c r="C5548" s="22">
        <v>50208918</v>
      </c>
      <c r="D5548" s="20" t="s">
        <v>15450</v>
      </c>
      <c r="E5548" s="51" t="s">
        <v>15451</v>
      </c>
      <c r="F5548" s="60" t="s">
        <v>16</v>
      </c>
      <c r="G5548" s="58" t="s">
        <v>9563</v>
      </c>
      <c r="H5548" s="60" t="s">
        <v>9564</v>
      </c>
      <c r="I5548" s="60" t="s">
        <v>23322</v>
      </c>
      <c r="J5548" s="7">
        <v>43045</v>
      </c>
      <c r="K5548" s="65" t="s">
        <v>26297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15452</v>
      </c>
      <c r="C5549" s="22">
        <v>50205234</v>
      </c>
      <c r="D5549" s="20" t="s">
        <v>15453</v>
      </c>
      <c r="E5549" s="51" t="s">
        <v>15454</v>
      </c>
      <c r="F5549" s="60" t="s">
        <v>26</v>
      </c>
      <c r="G5549" s="58" t="s">
        <v>9563</v>
      </c>
      <c r="H5549" s="60" t="s">
        <v>9564</v>
      </c>
      <c r="I5549" s="60" t="s">
        <v>23322</v>
      </c>
      <c r="J5549" s="7">
        <v>42850</v>
      </c>
      <c r="K5549" s="65" t="s">
        <v>26300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15455</v>
      </c>
      <c r="C5550" s="22">
        <v>48484989</v>
      </c>
      <c r="D5550" s="20" t="s">
        <v>15456</v>
      </c>
      <c r="E5550" s="51" t="s">
        <v>15457</v>
      </c>
      <c r="F5550" s="60" t="s">
        <v>30</v>
      </c>
      <c r="G5550" s="58" t="s">
        <v>9563</v>
      </c>
      <c r="H5550" s="60" t="s">
        <v>9564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15458</v>
      </c>
      <c r="C5551" s="22">
        <v>50203673</v>
      </c>
      <c r="D5551" s="20" t="s">
        <v>15459</v>
      </c>
      <c r="E5551" s="51" t="s">
        <v>15460</v>
      </c>
      <c r="F5551" s="60" t="s">
        <v>30</v>
      </c>
      <c r="G5551" s="58" t="s">
        <v>9563</v>
      </c>
      <c r="H5551" s="60" t="s">
        <v>9564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15461</v>
      </c>
      <c r="C5552" s="22">
        <v>50064037</v>
      </c>
      <c r="D5552" s="20" t="s">
        <v>15462</v>
      </c>
      <c r="E5552" s="51" t="s">
        <v>15463</v>
      </c>
      <c r="F5552" s="60" t="s">
        <v>16</v>
      </c>
      <c r="G5552" s="58" t="s">
        <v>9563</v>
      </c>
      <c r="H5552" s="60" t="s">
        <v>9564</v>
      </c>
      <c r="I5552" s="60" t="s">
        <v>23322</v>
      </c>
      <c r="J5552" s="7">
        <v>43035</v>
      </c>
      <c r="K5552" s="65" t="s">
        <v>26297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15464</v>
      </c>
      <c r="C5553" s="22">
        <v>46136274</v>
      </c>
      <c r="D5553" s="20" t="s">
        <v>15465</v>
      </c>
      <c r="E5553" s="51" t="s">
        <v>15466</v>
      </c>
      <c r="F5553" s="60" t="s">
        <v>10</v>
      </c>
      <c r="G5553" s="58" t="s">
        <v>9563</v>
      </c>
      <c r="H5553" s="60" t="s">
        <v>9564</v>
      </c>
      <c r="I5553" s="60" t="s">
        <v>23322</v>
      </c>
      <c r="J5553" s="7">
        <v>43035</v>
      </c>
      <c r="K5553" s="65" t="s">
        <v>26297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15467</v>
      </c>
      <c r="C5554" s="22">
        <v>50170805</v>
      </c>
      <c r="D5554" s="20" t="s">
        <v>15468</v>
      </c>
      <c r="E5554" s="51" t="s">
        <v>15469</v>
      </c>
      <c r="F5554" s="60" t="s">
        <v>16</v>
      </c>
      <c r="G5554" s="58" t="s">
        <v>9563</v>
      </c>
      <c r="H5554" s="60" t="s">
        <v>9564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15470</v>
      </c>
      <c r="C5555" s="22">
        <v>50230662</v>
      </c>
      <c r="D5555" s="20" t="s">
        <v>15471</v>
      </c>
      <c r="E5555" s="51" t="s">
        <v>15472</v>
      </c>
      <c r="F5555" s="60" t="s">
        <v>56</v>
      </c>
      <c r="G5555" s="58" t="s">
        <v>9563</v>
      </c>
      <c r="H5555" s="60" t="s">
        <v>9564</v>
      </c>
      <c r="I5555" s="60" t="s">
        <v>23322</v>
      </c>
      <c r="J5555" s="7">
        <v>43041</v>
      </c>
      <c r="K5555" s="65" t="s">
        <v>26297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15473</v>
      </c>
      <c r="C5556" s="22">
        <v>45938521</v>
      </c>
      <c r="D5556" s="20" t="s">
        <v>15474</v>
      </c>
      <c r="E5556" s="51" t="s">
        <v>12578</v>
      </c>
      <c r="F5556" s="60" t="s">
        <v>10</v>
      </c>
      <c r="G5556" s="58" t="s">
        <v>9563</v>
      </c>
      <c r="H5556" s="60" t="s">
        <v>9564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15475</v>
      </c>
      <c r="C5557" s="22">
        <v>40353150</v>
      </c>
      <c r="D5557" s="20" t="s">
        <v>15476</v>
      </c>
      <c r="E5557" s="51" t="s">
        <v>15477</v>
      </c>
      <c r="F5557" s="60" t="s">
        <v>3</v>
      </c>
      <c r="G5557" s="58" t="s">
        <v>9563</v>
      </c>
      <c r="H5557" s="60" t="s">
        <v>9564</v>
      </c>
      <c r="I5557" s="60" t="s">
        <v>23322</v>
      </c>
      <c r="J5557" s="7">
        <v>43042</v>
      </c>
      <c r="K5557" s="65" t="s">
        <v>26297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15478</v>
      </c>
      <c r="C5558" s="22">
        <v>50159623</v>
      </c>
      <c r="D5558" s="20" t="s">
        <v>15479</v>
      </c>
      <c r="E5558" s="51" t="s">
        <v>15480</v>
      </c>
      <c r="F5558" s="60" t="s">
        <v>3</v>
      </c>
      <c r="G5558" s="58" t="s">
        <v>9563</v>
      </c>
      <c r="H5558" s="60" t="s">
        <v>9564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15481</v>
      </c>
      <c r="C5559" s="22">
        <v>50075462</v>
      </c>
      <c r="D5559" s="20" t="s">
        <v>15482</v>
      </c>
      <c r="E5559" s="51" t="s">
        <v>15483</v>
      </c>
      <c r="F5559" s="60" t="s">
        <v>30</v>
      </c>
      <c r="G5559" s="58" t="s">
        <v>9563</v>
      </c>
      <c r="H5559" s="60" t="s">
        <v>9564</v>
      </c>
      <c r="I5559" s="60" t="s">
        <v>23322</v>
      </c>
      <c r="J5559" s="7">
        <v>43035</v>
      </c>
      <c r="K5559" s="65" t="s">
        <v>26297</v>
      </c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15484</v>
      </c>
      <c r="C5560" s="22">
        <v>42428793</v>
      </c>
      <c r="D5560" s="20" t="s">
        <v>15485</v>
      </c>
      <c r="E5560" s="51" t="s">
        <v>15486</v>
      </c>
      <c r="F5560" s="60" t="s">
        <v>3</v>
      </c>
      <c r="G5560" s="58" t="s">
        <v>9563</v>
      </c>
      <c r="H5560" s="60" t="s">
        <v>9564</v>
      </c>
      <c r="I5560" s="60" t="s">
        <v>23322</v>
      </c>
      <c r="J5560" s="7">
        <v>43039</v>
      </c>
      <c r="K5560" s="65" t="s">
        <v>26297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15487</v>
      </c>
      <c r="C5561" s="22">
        <v>47922974</v>
      </c>
      <c r="D5561" s="20" t="s">
        <v>15488</v>
      </c>
      <c r="E5561" s="51" t="s">
        <v>15489</v>
      </c>
      <c r="F5561" s="60" t="s">
        <v>10</v>
      </c>
      <c r="G5561" s="58" t="s">
        <v>9563</v>
      </c>
      <c r="H5561" s="60" t="s">
        <v>9564</v>
      </c>
      <c r="I5561" s="60" t="s">
        <v>23322</v>
      </c>
      <c r="J5561" s="7">
        <v>43067</v>
      </c>
      <c r="K5561" s="65" t="s">
        <v>26297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15490</v>
      </c>
      <c r="C5562" s="22">
        <v>42429102</v>
      </c>
      <c r="D5562" s="20" t="s">
        <v>15491</v>
      </c>
      <c r="E5562" s="51" t="s">
        <v>15492</v>
      </c>
      <c r="F5562" s="60" t="s">
        <v>3</v>
      </c>
      <c r="G5562" s="58" t="s">
        <v>9563</v>
      </c>
      <c r="H5562" s="60" t="s">
        <v>9564</v>
      </c>
      <c r="I5562" s="60" t="s">
        <v>23322</v>
      </c>
      <c r="J5562" s="7">
        <v>43175</v>
      </c>
      <c r="K5562" s="65" t="s">
        <v>26302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15493</v>
      </c>
      <c r="C5563" s="22">
        <v>34654917</v>
      </c>
      <c r="D5563" s="20" t="s">
        <v>15494</v>
      </c>
      <c r="E5563" s="51" t="s">
        <v>15495</v>
      </c>
      <c r="F5563" s="60" t="s">
        <v>16</v>
      </c>
      <c r="G5563" s="58" t="s">
        <v>9563</v>
      </c>
      <c r="H5563" s="60" t="s">
        <v>9564</v>
      </c>
      <c r="I5563" s="60" t="s">
        <v>23322</v>
      </c>
      <c r="J5563" s="7">
        <v>43035</v>
      </c>
      <c r="K5563" s="65" t="s">
        <v>26297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15496</v>
      </c>
      <c r="C5564" s="22">
        <v>50200801</v>
      </c>
      <c r="D5564" s="20" t="s">
        <v>15497</v>
      </c>
      <c r="E5564" s="51" t="s">
        <v>15498</v>
      </c>
      <c r="F5564" s="60" t="s">
        <v>26</v>
      </c>
      <c r="G5564" s="58" t="s">
        <v>9563</v>
      </c>
      <c r="H5564" s="60" t="s">
        <v>9564</v>
      </c>
      <c r="I5564" s="60" t="s">
        <v>23322</v>
      </c>
      <c r="J5564" s="7">
        <v>43035</v>
      </c>
      <c r="K5564" s="65" t="s">
        <v>26297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15499</v>
      </c>
      <c r="C5565" s="22">
        <v>50184105</v>
      </c>
      <c r="D5565" s="20" t="s">
        <v>15500</v>
      </c>
      <c r="E5565" s="51" t="s">
        <v>9908</v>
      </c>
      <c r="F5565" s="60" t="s">
        <v>10</v>
      </c>
      <c r="G5565" s="58" t="s">
        <v>9563</v>
      </c>
      <c r="H5565" s="60" t="s">
        <v>9564</v>
      </c>
      <c r="I5565" s="60" t="s">
        <v>23322</v>
      </c>
      <c r="J5565" s="7">
        <v>43034</v>
      </c>
      <c r="K5565" s="65" t="s">
        <v>26297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15501</v>
      </c>
      <c r="C5566" s="22">
        <v>36241873</v>
      </c>
      <c r="D5566" s="20" t="s">
        <v>15502</v>
      </c>
      <c r="E5566" s="51" t="s">
        <v>15503</v>
      </c>
      <c r="F5566" s="60" t="s">
        <v>56</v>
      </c>
      <c r="G5566" s="58" t="s">
        <v>15504</v>
      </c>
      <c r="H5566" s="60" t="s">
        <v>15505</v>
      </c>
      <c r="I5566" s="60" t="s">
        <v>23322</v>
      </c>
      <c r="J5566" s="7">
        <v>42891</v>
      </c>
      <c r="K5566" s="65" t="s">
        <v>26301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15506</v>
      </c>
      <c r="C5567" s="22">
        <v>42106206</v>
      </c>
      <c r="D5567" s="20" t="s">
        <v>15507</v>
      </c>
      <c r="E5567" s="51" t="s">
        <v>15508</v>
      </c>
      <c r="F5567" s="60" t="s">
        <v>37</v>
      </c>
      <c r="G5567" s="58" t="s">
        <v>15504</v>
      </c>
      <c r="H5567" s="60" t="s">
        <v>15505</v>
      </c>
      <c r="I5567" s="60" t="s">
        <v>23322</v>
      </c>
      <c r="J5567" s="7">
        <v>42891</v>
      </c>
      <c r="K5567" s="65" t="s">
        <v>26300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6550</v>
      </c>
      <c r="C5568" s="22">
        <v>48171166</v>
      </c>
      <c r="D5568" s="20" t="s">
        <v>15509</v>
      </c>
      <c r="E5568" s="51" t="s">
        <v>15510</v>
      </c>
      <c r="F5568" s="60" t="s">
        <v>26</v>
      </c>
      <c r="G5568" s="58" t="s">
        <v>15504</v>
      </c>
      <c r="H5568" s="60" t="s">
        <v>15505</v>
      </c>
      <c r="I5568" s="60" t="s">
        <v>23322</v>
      </c>
      <c r="J5568" s="7">
        <v>42898</v>
      </c>
      <c r="K5568" s="65" t="s">
        <v>26300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15511</v>
      </c>
      <c r="C5569" s="22">
        <v>36059056</v>
      </c>
      <c r="D5569" s="20" t="s">
        <v>15512</v>
      </c>
      <c r="E5569" s="51" t="s">
        <v>15513</v>
      </c>
      <c r="F5569" s="60" t="s">
        <v>16</v>
      </c>
      <c r="G5569" s="58" t="s">
        <v>15504</v>
      </c>
      <c r="H5569" s="60" t="s">
        <v>15505</v>
      </c>
      <c r="I5569" s="60" t="s">
        <v>23322</v>
      </c>
      <c r="J5569" s="7">
        <v>42891</v>
      </c>
      <c r="K5569" s="65" t="s">
        <v>26300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15514</v>
      </c>
      <c r="C5570" s="22">
        <v>36242730</v>
      </c>
      <c r="D5570" s="20" t="s">
        <v>15515</v>
      </c>
      <c r="E5570" s="51" t="s">
        <v>15516</v>
      </c>
      <c r="F5570" s="60" t="s">
        <v>56</v>
      </c>
      <c r="G5570" s="58" t="s">
        <v>15504</v>
      </c>
      <c r="H5570" s="60" t="s">
        <v>15505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15517</v>
      </c>
      <c r="C5571" s="22">
        <v>47212454</v>
      </c>
      <c r="D5571" s="20" t="s">
        <v>15518</v>
      </c>
      <c r="E5571" s="51" t="s">
        <v>15519</v>
      </c>
      <c r="F5571" s="60" t="s">
        <v>56</v>
      </c>
      <c r="G5571" s="58" t="s">
        <v>15504</v>
      </c>
      <c r="H5571" s="60" t="s">
        <v>15505</v>
      </c>
      <c r="I5571" s="60" t="s">
        <v>23322</v>
      </c>
      <c r="J5571" s="7">
        <v>42891</v>
      </c>
      <c r="K5571" s="65" t="s">
        <v>26300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15520</v>
      </c>
      <c r="C5572" s="22">
        <v>41697341</v>
      </c>
      <c r="D5572" s="20" t="s">
        <v>15521</v>
      </c>
      <c r="E5572" s="51" t="s">
        <v>15522</v>
      </c>
      <c r="F5572" s="60" t="s">
        <v>56</v>
      </c>
      <c r="G5572" s="58" t="s">
        <v>15504</v>
      </c>
      <c r="H5572" s="60" t="s">
        <v>15505</v>
      </c>
      <c r="I5572" s="60" t="s">
        <v>23322</v>
      </c>
      <c r="J5572" s="7">
        <v>42891</v>
      </c>
      <c r="K5572" s="65" t="s">
        <v>26300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15523</v>
      </c>
      <c r="E5573" s="51" t="s">
        <v>15524</v>
      </c>
      <c r="F5573" s="60" t="s">
        <v>3</v>
      </c>
      <c r="G5573" s="58" t="s">
        <v>15504</v>
      </c>
      <c r="H5573" s="60" t="s">
        <v>15505</v>
      </c>
      <c r="I5573" s="60" t="s">
        <v>23322</v>
      </c>
      <c r="J5573" s="7">
        <v>42888</v>
      </c>
      <c r="K5573" s="65" t="s">
        <v>26300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15525</v>
      </c>
      <c r="E5574" s="51" t="s">
        <v>15526</v>
      </c>
      <c r="F5574" s="60" t="s">
        <v>3</v>
      </c>
      <c r="G5574" s="58" t="s">
        <v>15504</v>
      </c>
      <c r="H5574" s="60" t="s">
        <v>15505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15527</v>
      </c>
      <c r="C5575" s="22">
        <v>36232157</v>
      </c>
      <c r="D5575" s="20" t="s">
        <v>15528</v>
      </c>
      <c r="E5575" s="51" t="s">
        <v>15529</v>
      </c>
      <c r="F5575" s="60" t="s">
        <v>56</v>
      </c>
      <c r="G5575" s="58" t="s">
        <v>15504</v>
      </c>
      <c r="H5575" s="60" t="s">
        <v>15505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7267</v>
      </c>
      <c r="C5576" s="22">
        <v>31668861</v>
      </c>
      <c r="D5576" s="20" t="s">
        <v>15530</v>
      </c>
      <c r="E5576" s="51" t="s">
        <v>15531</v>
      </c>
      <c r="F5576" s="60" t="s">
        <v>3</v>
      </c>
      <c r="G5576" s="58" t="s">
        <v>15504</v>
      </c>
      <c r="H5576" s="60" t="s">
        <v>15505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1634071.52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15532</v>
      </c>
      <c r="E5577" s="51" t="s">
        <v>15533</v>
      </c>
      <c r="F5577" s="60" t="s">
        <v>26</v>
      </c>
      <c r="G5577" s="58" t="s">
        <v>15504</v>
      </c>
      <c r="H5577" s="60" t="s">
        <v>15505</v>
      </c>
      <c r="I5577" s="60" t="s">
        <v>23322</v>
      </c>
      <c r="J5577" s="7">
        <v>43110</v>
      </c>
      <c r="K5577" s="65" t="s">
        <v>26297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15534</v>
      </c>
      <c r="C5578" s="22">
        <v>14149109</v>
      </c>
      <c r="D5578" s="20" t="s">
        <v>15535</v>
      </c>
      <c r="E5578" s="51" t="s">
        <v>15536</v>
      </c>
      <c r="F5578" s="60" t="s">
        <v>56</v>
      </c>
      <c r="G5578" s="58" t="s">
        <v>15504</v>
      </c>
      <c r="H5578" s="60" t="s">
        <v>15505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15537</v>
      </c>
      <c r="E5579" s="51" t="s">
        <v>15538</v>
      </c>
      <c r="F5579" s="60" t="s">
        <v>26</v>
      </c>
      <c r="G5579" s="58" t="s">
        <v>15504</v>
      </c>
      <c r="H5579" s="60" t="s">
        <v>15505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15539</v>
      </c>
      <c r="E5580" s="51" t="s">
        <v>15540</v>
      </c>
      <c r="F5580" s="60" t="s">
        <v>30</v>
      </c>
      <c r="G5580" s="58" t="s">
        <v>15504</v>
      </c>
      <c r="H5580" s="60" t="s">
        <v>15505</v>
      </c>
      <c r="I5580" s="60" t="s">
        <v>23322</v>
      </c>
      <c r="J5580" s="7">
        <v>42891</v>
      </c>
      <c r="K5580" s="65" t="s">
        <v>26300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15541</v>
      </c>
      <c r="C5581" s="22">
        <v>47184418</v>
      </c>
      <c r="D5581" s="20" t="s">
        <v>15542</v>
      </c>
      <c r="E5581" s="51" t="s">
        <v>15543</v>
      </c>
      <c r="F5581" s="60" t="s">
        <v>16</v>
      </c>
      <c r="G5581" s="58" t="s">
        <v>15504</v>
      </c>
      <c r="H5581" s="60" t="s">
        <v>15505</v>
      </c>
      <c r="I5581" s="60" t="s">
        <v>23322</v>
      </c>
      <c r="J5581" s="7">
        <v>42891</v>
      </c>
      <c r="K5581" s="65" t="s">
        <v>26300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9311</v>
      </c>
      <c r="C5582" s="22">
        <v>31243916</v>
      </c>
      <c r="D5582" s="20" t="s">
        <v>15544</v>
      </c>
      <c r="E5582" s="51" t="s">
        <v>15545</v>
      </c>
      <c r="F5582" s="60" t="s">
        <v>37</v>
      </c>
      <c r="G5582" s="58" t="s">
        <v>15504</v>
      </c>
      <c r="H5582" s="60" t="s">
        <v>15505</v>
      </c>
      <c r="I5582" s="60" t="s">
        <v>23322</v>
      </c>
      <c r="J5582" s="7">
        <v>42891</v>
      </c>
      <c r="K5582" s="65" t="s">
        <v>26300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15546</v>
      </c>
      <c r="E5583" s="51" t="s">
        <v>15547</v>
      </c>
      <c r="F5583" s="60" t="s">
        <v>10</v>
      </c>
      <c r="G5583" s="58" t="s">
        <v>15504</v>
      </c>
      <c r="H5583" s="60" t="s">
        <v>15505</v>
      </c>
      <c r="I5583" s="60" t="s">
        <v>23322</v>
      </c>
      <c r="J5583" s="7">
        <v>42891</v>
      </c>
      <c r="K5583" s="65" t="s">
        <v>26297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15548</v>
      </c>
      <c r="E5584" s="51" t="s">
        <v>15549</v>
      </c>
      <c r="F5584" s="60" t="s">
        <v>10</v>
      </c>
      <c r="G5584" s="58" t="s">
        <v>15504</v>
      </c>
      <c r="H5584" s="60" t="s">
        <v>15505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15550</v>
      </c>
      <c r="C5585" s="22">
        <v>45505870</v>
      </c>
      <c r="D5585" s="20" t="s">
        <v>15551</v>
      </c>
      <c r="E5585" s="51" t="s">
        <v>15552</v>
      </c>
      <c r="F5585" s="60" t="s">
        <v>16</v>
      </c>
      <c r="G5585" s="58" t="s">
        <v>15504</v>
      </c>
      <c r="H5585" s="60" t="s">
        <v>15505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15553</v>
      </c>
      <c r="C5586" s="22">
        <v>50221051</v>
      </c>
      <c r="D5586" s="20" t="s">
        <v>15554</v>
      </c>
      <c r="E5586" s="51" t="s">
        <v>15555</v>
      </c>
      <c r="F5586" s="60" t="s">
        <v>16</v>
      </c>
      <c r="G5586" s="58" t="s">
        <v>9563</v>
      </c>
      <c r="H5586" s="60" t="s">
        <v>9564</v>
      </c>
      <c r="I5586" s="60" t="s">
        <v>23322</v>
      </c>
      <c r="J5586" s="7">
        <v>43035</v>
      </c>
      <c r="K5586" s="65" t="s">
        <v>26297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15556</v>
      </c>
      <c r="C5587" s="22">
        <v>649830</v>
      </c>
      <c r="D5587" s="20" t="s">
        <v>15557</v>
      </c>
      <c r="E5587" s="51" t="s">
        <v>15558</v>
      </c>
      <c r="F5587" s="60" t="s">
        <v>10</v>
      </c>
      <c r="G5587" s="58" t="s">
        <v>15559</v>
      </c>
      <c r="H5587" s="60" t="s">
        <v>15560</v>
      </c>
      <c r="I5587" s="60" t="s">
        <v>23322</v>
      </c>
      <c r="J5587" s="7">
        <v>43077</v>
      </c>
      <c r="K5587" s="65" t="s">
        <v>26302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15561</v>
      </c>
      <c r="C5588" s="22">
        <v>332267</v>
      </c>
      <c r="D5588" s="20" t="s">
        <v>15562</v>
      </c>
      <c r="E5588" s="51" t="s">
        <v>15563</v>
      </c>
      <c r="F5588" s="60" t="s">
        <v>16</v>
      </c>
      <c r="G5588" s="58" t="s">
        <v>15559</v>
      </c>
      <c r="H5588" s="60" t="s">
        <v>15560</v>
      </c>
      <c r="I5588" s="60" t="s">
        <v>23322</v>
      </c>
      <c r="J5588" s="7">
        <v>43069</v>
      </c>
      <c r="K5588" s="65" t="s">
        <v>26300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15564</v>
      </c>
      <c r="C5589" s="22">
        <v>323489</v>
      </c>
      <c r="D5589" s="20" t="s">
        <v>15565</v>
      </c>
      <c r="E5589" s="51" t="s">
        <v>15566</v>
      </c>
      <c r="F5589" s="60" t="s">
        <v>16</v>
      </c>
      <c r="G5589" s="58" t="s">
        <v>15559</v>
      </c>
      <c r="H5589" s="60" t="s">
        <v>15560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15567</v>
      </c>
      <c r="C5590" s="22">
        <v>328961</v>
      </c>
      <c r="D5590" s="20" t="s">
        <v>15568</v>
      </c>
      <c r="E5590" s="51" t="s">
        <v>15569</v>
      </c>
      <c r="F5590" s="60" t="s">
        <v>16</v>
      </c>
      <c r="G5590" s="58" t="s">
        <v>15570</v>
      </c>
      <c r="H5590" s="60" t="s">
        <v>15571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15572</v>
      </c>
      <c r="C5591" s="22">
        <v>332640</v>
      </c>
      <c r="D5591" s="20" t="s">
        <v>15573</v>
      </c>
      <c r="E5591" s="51" t="s">
        <v>15574</v>
      </c>
      <c r="F5591" s="60" t="s">
        <v>16</v>
      </c>
      <c r="G5591" s="58" t="s">
        <v>15559</v>
      </c>
      <c r="H5591" s="60" t="s">
        <v>15560</v>
      </c>
      <c r="I5591" s="60" t="s">
        <v>23322</v>
      </c>
      <c r="J5591" s="7">
        <v>43062</v>
      </c>
      <c r="K5591" s="65" t="s">
        <v>26300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15575</v>
      </c>
      <c r="C5592" s="22">
        <v>587524</v>
      </c>
      <c r="D5592" s="20" t="s">
        <v>15576</v>
      </c>
      <c r="E5592" s="51" t="s">
        <v>15577</v>
      </c>
      <c r="F5592" s="60" t="s">
        <v>3</v>
      </c>
      <c r="G5592" s="58" t="s">
        <v>15559</v>
      </c>
      <c r="H5592" s="60" t="s">
        <v>15560</v>
      </c>
      <c r="I5592" s="60" t="s">
        <v>23322</v>
      </c>
      <c r="J5592" s="7">
        <v>43063</v>
      </c>
      <c r="K5592" s="65" t="s">
        <v>26300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15578</v>
      </c>
      <c r="C5593" s="22">
        <v>322636</v>
      </c>
      <c r="D5593" s="20" t="s">
        <v>15579</v>
      </c>
      <c r="E5593" s="51" t="s">
        <v>15580</v>
      </c>
      <c r="F5593" s="60" t="s">
        <v>16</v>
      </c>
      <c r="G5593" s="58" t="s">
        <v>15559</v>
      </c>
      <c r="H5593" s="60" t="s">
        <v>15560</v>
      </c>
      <c r="I5593" s="60" t="s">
        <v>23322</v>
      </c>
      <c r="J5593" s="7">
        <v>43062</v>
      </c>
      <c r="K5593" s="65" t="s">
        <v>26300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15581</v>
      </c>
      <c r="C5594" s="22">
        <v>35626526</v>
      </c>
      <c r="D5594" s="20" t="s">
        <v>15582</v>
      </c>
      <c r="E5594" s="51" t="s">
        <v>15583</v>
      </c>
      <c r="F5594" s="60" t="s">
        <v>3</v>
      </c>
      <c r="G5594" s="58" t="s">
        <v>15570</v>
      </c>
      <c r="H5594" s="60" t="s">
        <v>15571</v>
      </c>
      <c r="I5594" s="60" t="s">
        <v>23322</v>
      </c>
      <c r="J5594" s="7">
        <v>43150</v>
      </c>
      <c r="K5594" s="65" t="s">
        <v>26300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15584</v>
      </c>
      <c r="C5595" s="22">
        <v>330949</v>
      </c>
      <c r="D5595" s="20" t="s">
        <v>15585</v>
      </c>
      <c r="E5595" s="51" t="s">
        <v>15586</v>
      </c>
      <c r="F5595" s="60" t="s">
        <v>16</v>
      </c>
      <c r="G5595" s="58" t="s">
        <v>15559</v>
      </c>
      <c r="H5595" s="60" t="s">
        <v>15560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15587</v>
      </c>
      <c r="C5596" s="22">
        <v>313238</v>
      </c>
      <c r="D5596" s="20" t="s">
        <v>15588</v>
      </c>
      <c r="E5596" s="51" t="s">
        <v>15589</v>
      </c>
      <c r="F5596" s="60" t="s">
        <v>56</v>
      </c>
      <c r="G5596" s="58" t="s">
        <v>15559</v>
      </c>
      <c r="H5596" s="60" t="s">
        <v>15560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15590</v>
      </c>
      <c r="C5597" s="22">
        <v>313530</v>
      </c>
      <c r="D5597" s="20" t="s">
        <v>15591</v>
      </c>
      <c r="E5597" s="51" t="s">
        <v>15592</v>
      </c>
      <c r="F5597" s="60" t="s">
        <v>10</v>
      </c>
      <c r="G5597" s="58" t="s">
        <v>15559</v>
      </c>
      <c r="H5597" s="60" t="s">
        <v>15560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15593</v>
      </c>
      <c r="C5598" s="22">
        <v>325333</v>
      </c>
      <c r="D5598" s="20" t="s">
        <v>15594</v>
      </c>
      <c r="E5598" s="51" t="s">
        <v>15595</v>
      </c>
      <c r="F5598" s="60" t="s">
        <v>37</v>
      </c>
      <c r="G5598" s="58" t="s">
        <v>15559</v>
      </c>
      <c r="H5598" s="60" t="s">
        <v>15560</v>
      </c>
      <c r="I5598" s="60" t="s">
        <v>23322</v>
      </c>
      <c r="J5598" s="7">
        <v>43070</v>
      </c>
      <c r="K5598" s="65" t="s">
        <v>26300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15596</v>
      </c>
      <c r="C5599" s="22">
        <v>306428</v>
      </c>
      <c r="D5599" s="20" t="s">
        <v>15597</v>
      </c>
      <c r="E5599" s="51" t="s">
        <v>15598</v>
      </c>
      <c r="F5599" s="60" t="s">
        <v>3</v>
      </c>
      <c r="G5599" s="58" t="s">
        <v>15559</v>
      </c>
      <c r="H5599" s="60" t="s">
        <v>15560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15599</v>
      </c>
      <c r="C5600" s="22">
        <v>399426</v>
      </c>
      <c r="D5600" s="20" t="s">
        <v>15600</v>
      </c>
      <c r="E5600" s="51" t="s">
        <v>15601</v>
      </c>
      <c r="F5600" s="60" t="s">
        <v>3</v>
      </c>
      <c r="G5600" s="58" t="s">
        <v>15559</v>
      </c>
      <c r="H5600" s="60" t="s">
        <v>15560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15602</v>
      </c>
      <c r="C5601" s="22">
        <v>322725</v>
      </c>
      <c r="D5601" s="20" t="s">
        <v>15603</v>
      </c>
      <c r="E5601" s="51" t="s">
        <v>15604</v>
      </c>
      <c r="F5601" s="60" t="s">
        <v>16</v>
      </c>
      <c r="G5601" s="58" t="s">
        <v>15559</v>
      </c>
      <c r="H5601" s="60" t="s">
        <v>15560</v>
      </c>
      <c r="I5601" s="60" t="s">
        <v>23322</v>
      </c>
      <c r="J5601" s="7">
        <v>43270</v>
      </c>
      <c r="K5601" s="65" t="s">
        <v>26297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15605</v>
      </c>
      <c r="C5602" s="22">
        <v>325929</v>
      </c>
      <c r="D5602" s="20" t="s">
        <v>15606</v>
      </c>
      <c r="E5602" s="51" t="s">
        <v>15607</v>
      </c>
      <c r="F5602" s="60" t="s">
        <v>37</v>
      </c>
      <c r="G5602" s="58" t="s">
        <v>15559</v>
      </c>
      <c r="H5602" s="60" t="s">
        <v>15560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15608</v>
      </c>
      <c r="C5603" s="22">
        <v>310751</v>
      </c>
      <c r="D5603" s="20" t="s">
        <v>15609</v>
      </c>
      <c r="E5603" s="51" t="s">
        <v>15610</v>
      </c>
      <c r="F5603" s="60" t="s">
        <v>26</v>
      </c>
      <c r="G5603" s="58" t="s">
        <v>15559</v>
      </c>
      <c r="H5603" s="60" t="s">
        <v>15560</v>
      </c>
      <c r="I5603" s="60" t="s">
        <v>23322</v>
      </c>
      <c r="J5603" s="7">
        <v>43063</v>
      </c>
      <c r="K5603" s="65" t="s">
        <v>26300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15611</v>
      </c>
      <c r="C5604" s="22">
        <v>316628</v>
      </c>
      <c r="D5604" s="20" t="s">
        <v>15612</v>
      </c>
      <c r="E5604" s="51" t="s">
        <v>15613</v>
      </c>
      <c r="F5604" s="60" t="s">
        <v>30</v>
      </c>
      <c r="G5604" s="58" t="s">
        <v>15559</v>
      </c>
      <c r="H5604" s="60" t="s">
        <v>15560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15614</v>
      </c>
      <c r="C5605" s="22">
        <v>332020</v>
      </c>
      <c r="D5605" s="20" t="s">
        <v>15615</v>
      </c>
      <c r="E5605" s="51" t="s">
        <v>15616</v>
      </c>
      <c r="F5605" s="60" t="s">
        <v>37</v>
      </c>
      <c r="G5605" s="58" t="s">
        <v>15559</v>
      </c>
      <c r="H5605" s="60" t="s">
        <v>15560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15611</v>
      </c>
      <c r="C5606" s="22">
        <v>316628</v>
      </c>
      <c r="D5606" s="20" t="s">
        <v>15617</v>
      </c>
      <c r="E5606" s="51" t="s">
        <v>15618</v>
      </c>
      <c r="F5606" s="60" t="s">
        <v>30</v>
      </c>
      <c r="G5606" s="58" t="s">
        <v>15559</v>
      </c>
      <c r="H5606" s="60" t="s">
        <v>15560</v>
      </c>
      <c r="I5606" s="60" t="s">
        <v>23322</v>
      </c>
      <c r="J5606" s="7">
        <v>43269</v>
      </c>
      <c r="K5606" s="65" t="s">
        <v>26297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15619</v>
      </c>
      <c r="C5607" s="22">
        <v>320862</v>
      </c>
      <c r="D5607" s="20" t="s">
        <v>15620</v>
      </c>
      <c r="E5607" s="51" t="s">
        <v>15621</v>
      </c>
      <c r="F5607" s="60" t="s">
        <v>10</v>
      </c>
      <c r="G5607" s="58" t="s">
        <v>15559</v>
      </c>
      <c r="H5607" s="60" t="s">
        <v>15560</v>
      </c>
      <c r="I5607" s="60" t="s">
        <v>23322</v>
      </c>
      <c r="J5607" s="7">
        <v>43063</v>
      </c>
      <c r="K5607" s="65" t="s">
        <v>26300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15622</v>
      </c>
      <c r="C5608" s="22">
        <v>323802</v>
      </c>
      <c r="D5608" s="20" t="s">
        <v>15623</v>
      </c>
      <c r="E5608" s="51" t="s">
        <v>15624</v>
      </c>
      <c r="F5608" s="60" t="s">
        <v>16</v>
      </c>
      <c r="G5608" s="58" t="s">
        <v>15559</v>
      </c>
      <c r="H5608" s="60" t="s">
        <v>15560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88364.58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15614</v>
      </c>
      <c r="C5609" s="22">
        <v>332020</v>
      </c>
      <c r="D5609" s="20" t="s">
        <v>15625</v>
      </c>
      <c r="E5609" s="51" t="s">
        <v>15626</v>
      </c>
      <c r="F5609" s="60" t="s">
        <v>37</v>
      </c>
      <c r="G5609" s="58" t="s">
        <v>15559</v>
      </c>
      <c r="H5609" s="60" t="s">
        <v>15560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15627</v>
      </c>
      <c r="C5610" s="22">
        <v>690082</v>
      </c>
      <c r="D5610" s="20" t="s">
        <v>15628</v>
      </c>
      <c r="E5610" s="51" t="s">
        <v>15629</v>
      </c>
      <c r="F5610" s="60" t="s">
        <v>16</v>
      </c>
      <c r="G5610" s="58" t="s">
        <v>15559</v>
      </c>
      <c r="H5610" s="60" t="s">
        <v>15560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5804</v>
      </c>
      <c r="C5611" s="22">
        <v>322377</v>
      </c>
      <c r="D5611" s="20" t="s">
        <v>15630</v>
      </c>
      <c r="E5611" s="51" t="s">
        <v>15631</v>
      </c>
      <c r="F5611" s="60" t="s">
        <v>16</v>
      </c>
      <c r="G5611" s="58" t="s">
        <v>15559</v>
      </c>
      <c r="H5611" s="60" t="s">
        <v>15560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5688</v>
      </c>
      <c r="C5612" s="22">
        <v>309532</v>
      </c>
      <c r="D5612" s="20" t="s">
        <v>15632</v>
      </c>
      <c r="E5612" s="51" t="s">
        <v>15633</v>
      </c>
      <c r="F5612" s="60" t="s">
        <v>56</v>
      </c>
      <c r="G5612" s="58" t="s">
        <v>15559</v>
      </c>
      <c r="H5612" s="60" t="s">
        <v>15560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15634</v>
      </c>
      <c r="C5613" s="22">
        <v>587605</v>
      </c>
      <c r="D5613" s="20" t="s">
        <v>15635</v>
      </c>
      <c r="E5613" s="51" t="s">
        <v>15636</v>
      </c>
      <c r="F5613" s="60" t="s">
        <v>3</v>
      </c>
      <c r="G5613" s="58" t="s">
        <v>15559</v>
      </c>
      <c r="H5613" s="60" t="s">
        <v>15560</v>
      </c>
      <c r="I5613" s="60" t="s">
        <v>23322</v>
      </c>
      <c r="J5613" s="7">
        <v>43269</v>
      </c>
      <c r="K5613" s="65" t="s">
        <v>26297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15584</v>
      </c>
      <c r="C5614" s="22">
        <v>330949</v>
      </c>
      <c r="D5614" s="20" t="s">
        <v>15637</v>
      </c>
      <c r="E5614" s="51" t="s">
        <v>15638</v>
      </c>
      <c r="F5614" s="60" t="s">
        <v>16</v>
      </c>
      <c r="G5614" s="58" t="s">
        <v>15559</v>
      </c>
      <c r="H5614" s="60" t="s">
        <v>15560</v>
      </c>
      <c r="I5614" s="60" t="s">
        <v>23322</v>
      </c>
      <c r="J5614" s="7">
        <v>43063</v>
      </c>
      <c r="K5614" s="65" t="s">
        <v>26300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15639</v>
      </c>
      <c r="C5615" s="22">
        <v>650480</v>
      </c>
      <c r="D5615" s="20" t="s">
        <v>15640</v>
      </c>
      <c r="E5615" s="51" t="s">
        <v>15641</v>
      </c>
      <c r="F5615" s="60" t="s">
        <v>30</v>
      </c>
      <c r="G5615" s="58" t="s">
        <v>15559</v>
      </c>
      <c r="H5615" s="60" t="s">
        <v>15560</v>
      </c>
      <c r="I5615" s="60" t="s">
        <v>23322</v>
      </c>
      <c r="J5615" s="7">
        <v>43063</v>
      </c>
      <c r="K5615" s="65" t="s">
        <v>26300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15642</v>
      </c>
      <c r="C5616" s="22">
        <v>682136</v>
      </c>
      <c r="D5616" s="20" t="s">
        <v>15643</v>
      </c>
      <c r="E5616" s="51" t="s">
        <v>15644</v>
      </c>
      <c r="F5616" s="60" t="s">
        <v>56</v>
      </c>
      <c r="G5616" s="58" t="s">
        <v>15559</v>
      </c>
      <c r="H5616" s="60" t="s">
        <v>15560</v>
      </c>
      <c r="I5616" s="60" t="s">
        <v>23322</v>
      </c>
      <c r="J5616" s="7">
        <v>43063</v>
      </c>
      <c r="K5616" s="65" t="s">
        <v>26300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15645</v>
      </c>
      <c r="C5617" s="22">
        <v>696293</v>
      </c>
      <c r="D5617" s="20" t="s">
        <v>15646</v>
      </c>
      <c r="E5617" s="51" t="s">
        <v>15647</v>
      </c>
      <c r="F5617" s="60" t="s">
        <v>16</v>
      </c>
      <c r="G5617" s="58" t="s">
        <v>15559</v>
      </c>
      <c r="H5617" s="60" t="s">
        <v>15560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15648</v>
      </c>
      <c r="C5618" s="22">
        <v>308722</v>
      </c>
      <c r="D5618" s="20" t="s">
        <v>15649</v>
      </c>
      <c r="E5618" s="51" t="s">
        <v>15650</v>
      </c>
      <c r="F5618" s="60" t="s">
        <v>3</v>
      </c>
      <c r="G5618" s="58" t="s">
        <v>15559</v>
      </c>
      <c r="H5618" s="60" t="s">
        <v>15560</v>
      </c>
      <c r="I5618" s="60" t="s">
        <v>23322</v>
      </c>
      <c r="J5618" s="7">
        <v>43266</v>
      </c>
      <c r="K5618" s="65" t="s">
        <v>26297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15651</v>
      </c>
      <c r="C5619" s="22">
        <v>325368</v>
      </c>
      <c r="D5619" s="20" t="s">
        <v>15652</v>
      </c>
      <c r="E5619" s="51" t="s">
        <v>15653</v>
      </c>
      <c r="F5619" s="60" t="s">
        <v>37</v>
      </c>
      <c r="G5619" s="58" t="s">
        <v>15570</v>
      </c>
      <c r="H5619" s="60" t="s">
        <v>15571</v>
      </c>
      <c r="I5619" s="60" t="s">
        <v>23322</v>
      </c>
      <c r="J5619" s="7">
        <v>43151</v>
      </c>
      <c r="K5619" s="65" t="s">
        <v>26300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15654</v>
      </c>
      <c r="E5620" s="51" t="s">
        <v>15655</v>
      </c>
      <c r="F5620" s="60" t="s">
        <v>30</v>
      </c>
      <c r="G5620" s="58" t="s">
        <v>15570</v>
      </c>
      <c r="H5620" s="60" t="s">
        <v>15571</v>
      </c>
      <c r="I5620" s="60" t="s">
        <v>23322</v>
      </c>
      <c r="J5620" s="7">
        <v>43150</v>
      </c>
      <c r="K5620" s="65" t="s">
        <v>26300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15656</v>
      </c>
      <c r="C5621" s="22">
        <v>319350</v>
      </c>
      <c r="D5621" s="20" t="s">
        <v>15657</v>
      </c>
      <c r="E5621" s="51" t="s">
        <v>15658</v>
      </c>
      <c r="F5621" s="60" t="s">
        <v>10</v>
      </c>
      <c r="G5621" s="58" t="s">
        <v>15570</v>
      </c>
      <c r="H5621" s="60" t="s">
        <v>15571</v>
      </c>
      <c r="I5621" s="60" t="s">
        <v>23322</v>
      </c>
      <c r="J5621" s="7">
        <v>43150</v>
      </c>
      <c r="K5621" s="65" t="s">
        <v>26300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15659</v>
      </c>
      <c r="C5622" s="22">
        <v>323144</v>
      </c>
      <c r="D5622" s="20" t="s">
        <v>15660</v>
      </c>
      <c r="E5622" s="51" t="s">
        <v>15661</v>
      </c>
      <c r="F5622" s="60" t="s">
        <v>16</v>
      </c>
      <c r="G5622" s="58" t="s">
        <v>15570</v>
      </c>
      <c r="H5622" s="60" t="s">
        <v>15571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15662</v>
      </c>
      <c r="C5623" s="22">
        <v>309460</v>
      </c>
      <c r="D5623" s="20" t="s">
        <v>15663</v>
      </c>
      <c r="E5623" s="51" t="s">
        <v>15664</v>
      </c>
      <c r="F5623" s="60" t="s">
        <v>26</v>
      </c>
      <c r="G5623" s="58" t="s">
        <v>15570</v>
      </c>
      <c r="H5623" s="60" t="s">
        <v>15571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5688</v>
      </c>
      <c r="C5624" s="22">
        <v>309532</v>
      </c>
      <c r="D5624" s="20" t="s">
        <v>15665</v>
      </c>
      <c r="E5624" s="51" t="s">
        <v>15666</v>
      </c>
      <c r="F5624" s="60" t="s">
        <v>56</v>
      </c>
      <c r="G5624" s="58" t="s">
        <v>15570</v>
      </c>
      <c r="H5624" s="60" t="s">
        <v>15571</v>
      </c>
      <c r="I5624" s="60" t="s">
        <v>23322</v>
      </c>
      <c r="J5624" s="7">
        <v>43153</v>
      </c>
      <c r="K5624" s="65" t="s">
        <v>26300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15667</v>
      </c>
      <c r="C5625" s="22">
        <v>319813</v>
      </c>
      <c r="D5625" s="20" t="s">
        <v>15668</v>
      </c>
      <c r="E5625" s="51" t="s">
        <v>15669</v>
      </c>
      <c r="F5625" s="60" t="s">
        <v>10</v>
      </c>
      <c r="G5625" s="58" t="s">
        <v>15570</v>
      </c>
      <c r="H5625" s="60" t="s">
        <v>15571</v>
      </c>
      <c r="I5625" s="60" t="s">
        <v>23322</v>
      </c>
      <c r="J5625" s="7">
        <v>43157</v>
      </c>
      <c r="K5625" s="65" t="s">
        <v>26300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15670</v>
      </c>
      <c r="C5626" s="22">
        <v>307441</v>
      </c>
      <c r="D5626" s="20" t="s">
        <v>15671</v>
      </c>
      <c r="E5626" s="51" t="s">
        <v>15672</v>
      </c>
      <c r="F5626" s="60" t="s">
        <v>3</v>
      </c>
      <c r="G5626" s="58" t="s">
        <v>15559</v>
      </c>
      <c r="H5626" s="60" t="s">
        <v>15560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94022.83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5811</v>
      </c>
      <c r="C5627" s="22">
        <v>313998</v>
      </c>
      <c r="D5627" s="20" t="s">
        <v>15673</v>
      </c>
      <c r="E5627" s="51" t="s">
        <v>15674</v>
      </c>
      <c r="F5627" s="60" t="s">
        <v>30</v>
      </c>
      <c r="G5627" s="58" t="s">
        <v>15559</v>
      </c>
      <c r="H5627" s="60" t="s">
        <v>15560</v>
      </c>
      <c r="I5627" s="60" t="s">
        <v>23322</v>
      </c>
      <c r="J5627" s="7">
        <v>43063</v>
      </c>
      <c r="K5627" s="65" t="s">
        <v>26300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15675</v>
      </c>
      <c r="C5628" s="22">
        <v>315184</v>
      </c>
      <c r="D5628" s="20" t="s">
        <v>15676</v>
      </c>
      <c r="E5628" s="51" t="s">
        <v>15677</v>
      </c>
      <c r="F5628" s="60" t="s">
        <v>30</v>
      </c>
      <c r="G5628" s="58" t="s">
        <v>15559</v>
      </c>
      <c r="H5628" s="60" t="s">
        <v>15560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15678</v>
      </c>
      <c r="C5629" s="22">
        <v>315516</v>
      </c>
      <c r="D5629" s="20" t="s">
        <v>15679</v>
      </c>
      <c r="E5629" s="51" t="s">
        <v>15680</v>
      </c>
      <c r="F5629" s="60" t="s">
        <v>30</v>
      </c>
      <c r="G5629" s="58" t="s">
        <v>15559</v>
      </c>
      <c r="H5629" s="60" t="s">
        <v>15560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15681</v>
      </c>
      <c r="C5630" s="22">
        <v>322920</v>
      </c>
      <c r="D5630" s="20" t="s">
        <v>15682</v>
      </c>
      <c r="E5630" s="51" t="s">
        <v>15683</v>
      </c>
      <c r="F5630" s="60" t="s">
        <v>16</v>
      </c>
      <c r="G5630" s="58" t="s">
        <v>15559</v>
      </c>
      <c r="H5630" s="60" t="s">
        <v>15560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15684</v>
      </c>
      <c r="C5631" s="22">
        <v>312525</v>
      </c>
      <c r="D5631" s="20" t="s">
        <v>15685</v>
      </c>
      <c r="E5631" s="51" t="s">
        <v>15686</v>
      </c>
      <c r="F5631" s="60" t="s">
        <v>56</v>
      </c>
      <c r="G5631" s="58" t="s">
        <v>15559</v>
      </c>
      <c r="H5631" s="60" t="s">
        <v>15560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15687</v>
      </c>
      <c r="C5632" s="22">
        <v>324248</v>
      </c>
      <c r="D5632" s="20" t="s">
        <v>15688</v>
      </c>
      <c r="E5632" s="51" t="s">
        <v>15689</v>
      </c>
      <c r="F5632" s="60" t="s">
        <v>37</v>
      </c>
      <c r="G5632" s="58" t="s">
        <v>15559</v>
      </c>
      <c r="H5632" s="60" t="s">
        <v>15560</v>
      </c>
      <c r="I5632" s="60" t="s">
        <v>23322</v>
      </c>
      <c r="J5632" s="7">
        <v>43280</v>
      </c>
      <c r="K5632" s="65" t="s">
        <v>26297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15690</v>
      </c>
      <c r="C5633" s="22">
        <v>326682</v>
      </c>
      <c r="D5633" s="20" t="s">
        <v>15691</v>
      </c>
      <c r="E5633" s="51" t="s">
        <v>15692</v>
      </c>
      <c r="F5633" s="60" t="s">
        <v>16</v>
      </c>
      <c r="G5633" s="58" t="s">
        <v>15570</v>
      </c>
      <c r="H5633" s="60" t="s">
        <v>15571</v>
      </c>
      <c r="I5633" s="60" t="s">
        <v>23322</v>
      </c>
      <c r="J5633" s="7">
        <v>43185</v>
      </c>
      <c r="K5633" s="65" t="s">
        <v>26300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15590</v>
      </c>
      <c r="C5634" s="22">
        <v>313530</v>
      </c>
      <c r="D5634" s="20" t="s">
        <v>15693</v>
      </c>
      <c r="E5634" s="51" t="s">
        <v>15694</v>
      </c>
      <c r="F5634" s="60" t="s">
        <v>10</v>
      </c>
      <c r="G5634" s="58" t="s">
        <v>15570</v>
      </c>
      <c r="H5634" s="60" t="s">
        <v>15571</v>
      </c>
      <c r="I5634" s="60" t="s">
        <v>23322</v>
      </c>
      <c r="J5634" s="7">
        <v>43150</v>
      </c>
      <c r="K5634" s="65" t="s">
        <v>26300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15695</v>
      </c>
      <c r="C5635" s="22">
        <v>308251</v>
      </c>
      <c r="D5635" s="20" t="s">
        <v>15696</v>
      </c>
      <c r="E5635" s="51" t="s">
        <v>15697</v>
      </c>
      <c r="F5635" s="60" t="s">
        <v>3</v>
      </c>
      <c r="G5635" s="58" t="s">
        <v>15559</v>
      </c>
      <c r="H5635" s="60" t="s">
        <v>15560</v>
      </c>
      <c r="I5635" s="60" t="s">
        <v>23322</v>
      </c>
      <c r="J5635" s="7">
        <v>43262</v>
      </c>
      <c r="K5635" s="65" t="s">
        <v>26297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15698</v>
      </c>
      <c r="C5636" s="22">
        <v>313301</v>
      </c>
      <c r="D5636" s="20" t="s">
        <v>15699</v>
      </c>
      <c r="E5636" s="51" t="s">
        <v>15700</v>
      </c>
      <c r="F5636" s="60" t="s">
        <v>10</v>
      </c>
      <c r="G5636" s="58" t="s">
        <v>15559</v>
      </c>
      <c r="H5636" s="60" t="s">
        <v>15560</v>
      </c>
      <c r="I5636" s="60" t="s">
        <v>23322</v>
      </c>
      <c r="J5636" s="7">
        <v>43265</v>
      </c>
      <c r="K5636" s="65" t="s">
        <v>26297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15698</v>
      </c>
      <c r="C5637" s="22">
        <v>313301</v>
      </c>
      <c r="D5637" s="20" t="s">
        <v>15701</v>
      </c>
      <c r="E5637" s="51" t="s">
        <v>15702</v>
      </c>
      <c r="F5637" s="60" t="s">
        <v>10</v>
      </c>
      <c r="G5637" s="58" t="s">
        <v>15559</v>
      </c>
      <c r="H5637" s="60" t="s">
        <v>15560</v>
      </c>
      <c r="I5637" s="60" t="s">
        <v>23322</v>
      </c>
      <c r="J5637" s="7">
        <v>43265</v>
      </c>
      <c r="K5637" s="65" t="s">
        <v>26297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15703</v>
      </c>
      <c r="C5638" s="22">
        <v>308412</v>
      </c>
      <c r="D5638" s="20" t="s">
        <v>15704</v>
      </c>
      <c r="E5638" s="51" t="s">
        <v>15705</v>
      </c>
      <c r="F5638" s="60" t="s">
        <v>3</v>
      </c>
      <c r="G5638" s="58" t="s">
        <v>15559</v>
      </c>
      <c r="H5638" s="60" t="s">
        <v>15560</v>
      </c>
      <c r="I5638" s="60" t="s">
        <v>23322</v>
      </c>
      <c r="J5638" s="7">
        <v>43262</v>
      </c>
      <c r="K5638" s="65" t="s">
        <v>26297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15703</v>
      </c>
      <c r="C5639" s="22">
        <v>308412</v>
      </c>
      <c r="D5639" s="20" t="s">
        <v>15706</v>
      </c>
      <c r="E5639" s="51" t="s">
        <v>15707</v>
      </c>
      <c r="F5639" s="60" t="s">
        <v>3</v>
      </c>
      <c r="G5639" s="58" t="s">
        <v>15559</v>
      </c>
      <c r="H5639" s="60" t="s">
        <v>15560</v>
      </c>
      <c r="I5639" s="60" t="s">
        <v>23322</v>
      </c>
      <c r="J5639" s="7">
        <v>43063</v>
      </c>
      <c r="K5639" s="65" t="s">
        <v>26300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15708</v>
      </c>
      <c r="C5640" s="22">
        <v>309991</v>
      </c>
      <c r="D5640" s="20" t="s">
        <v>15709</v>
      </c>
      <c r="E5640" s="51" t="s">
        <v>15710</v>
      </c>
      <c r="F5640" s="60" t="s">
        <v>56</v>
      </c>
      <c r="G5640" s="58" t="s">
        <v>15559</v>
      </c>
      <c r="H5640" s="60" t="s">
        <v>15560</v>
      </c>
      <c r="I5640" s="60" t="s">
        <v>23322</v>
      </c>
      <c r="J5640" s="7">
        <v>43069</v>
      </c>
      <c r="K5640" s="65" t="s">
        <v>26302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15711</v>
      </c>
      <c r="C5641" s="22">
        <v>311006</v>
      </c>
      <c r="D5641" s="20" t="s">
        <v>15712</v>
      </c>
      <c r="E5641" s="51" t="s">
        <v>15713</v>
      </c>
      <c r="F5641" s="60" t="s">
        <v>26</v>
      </c>
      <c r="G5641" s="58" t="s">
        <v>15559</v>
      </c>
      <c r="H5641" s="60" t="s">
        <v>15560</v>
      </c>
      <c r="I5641" s="60" t="s">
        <v>23417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15714</v>
      </c>
      <c r="C5642" s="22">
        <v>654639</v>
      </c>
      <c r="D5642" s="20" t="s">
        <v>15715</v>
      </c>
      <c r="E5642" s="51" t="s">
        <v>15716</v>
      </c>
      <c r="F5642" s="60" t="s">
        <v>26</v>
      </c>
      <c r="G5642" s="58" t="s">
        <v>15559</v>
      </c>
      <c r="H5642" s="60" t="s">
        <v>15560</v>
      </c>
      <c r="I5642" s="60" t="s">
        <v>23322</v>
      </c>
      <c r="J5642" s="7">
        <v>43077</v>
      </c>
      <c r="K5642" s="65" t="s">
        <v>26302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15717</v>
      </c>
      <c r="C5643" s="22">
        <v>330060</v>
      </c>
      <c r="D5643" s="20" t="s">
        <v>15718</v>
      </c>
      <c r="E5643" s="51" t="s">
        <v>15719</v>
      </c>
      <c r="F5643" s="60" t="s">
        <v>16</v>
      </c>
      <c r="G5643" s="58" t="s">
        <v>15559</v>
      </c>
      <c r="H5643" s="60" t="s">
        <v>15560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15720</v>
      </c>
      <c r="C5644" s="22">
        <v>327280</v>
      </c>
      <c r="D5644" s="20" t="s">
        <v>15721</v>
      </c>
      <c r="E5644" s="51" t="s">
        <v>15722</v>
      </c>
      <c r="F5644" s="60" t="s">
        <v>16</v>
      </c>
      <c r="G5644" s="58" t="s">
        <v>15559</v>
      </c>
      <c r="H5644" s="60" t="s">
        <v>15560</v>
      </c>
      <c r="I5644" s="60" t="s">
        <v>23417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15723</v>
      </c>
      <c r="C5645" s="22">
        <v>330981</v>
      </c>
      <c r="D5645" s="20" t="s">
        <v>15724</v>
      </c>
      <c r="E5645" s="51" t="s">
        <v>15725</v>
      </c>
      <c r="F5645" s="60" t="s">
        <v>16</v>
      </c>
      <c r="G5645" s="58" t="s">
        <v>15559</v>
      </c>
      <c r="H5645" s="60" t="s">
        <v>15560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15726</v>
      </c>
      <c r="C5646" s="22">
        <v>330680</v>
      </c>
      <c r="D5646" s="20" t="s">
        <v>15727</v>
      </c>
      <c r="E5646" s="51" t="s">
        <v>15728</v>
      </c>
      <c r="F5646" s="60" t="s">
        <v>16</v>
      </c>
      <c r="G5646" s="58" t="s">
        <v>15559</v>
      </c>
      <c r="H5646" s="60" t="s">
        <v>15560</v>
      </c>
      <c r="I5646" s="60" t="s">
        <v>23417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15729</v>
      </c>
      <c r="C5647" s="22">
        <v>310395</v>
      </c>
      <c r="D5647" s="20" t="s">
        <v>15730</v>
      </c>
      <c r="E5647" s="51" t="s">
        <v>15731</v>
      </c>
      <c r="F5647" s="60" t="s">
        <v>3</v>
      </c>
      <c r="G5647" s="58" t="s">
        <v>15559</v>
      </c>
      <c r="H5647" s="60" t="s">
        <v>15560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15732</v>
      </c>
      <c r="C5648" s="22">
        <v>328600</v>
      </c>
      <c r="D5648" s="20" t="s">
        <v>15733</v>
      </c>
      <c r="E5648" s="51" t="s">
        <v>15719</v>
      </c>
      <c r="F5648" s="60" t="s">
        <v>37</v>
      </c>
      <c r="G5648" s="58" t="s">
        <v>15559</v>
      </c>
      <c r="H5648" s="60" t="s">
        <v>15560</v>
      </c>
      <c r="I5648" s="60" t="s">
        <v>23417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15734</v>
      </c>
      <c r="C5649" s="22">
        <v>649317</v>
      </c>
      <c r="D5649" s="20" t="s">
        <v>15735</v>
      </c>
      <c r="E5649" s="51" t="s">
        <v>15736</v>
      </c>
      <c r="F5649" s="60" t="s">
        <v>10</v>
      </c>
      <c r="G5649" s="58" t="s">
        <v>15559</v>
      </c>
      <c r="H5649" s="60" t="s">
        <v>15560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15737</v>
      </c>
      <c r="C5650" s="22">
        <v>650196</v>
      </c>
      <c r="D5650" s="20" t="s">
        <v>15738</v>
      </c>
      <c r="E5650" s="51" t="s">
        <v>15739</v>
      </c>
      <c r="F5650" s="60" t="s">
        <v>10</v>
      </c>
      <c r="G5650" s="58" t="s">
        <v>15559</v>
      </c>
      <c r="H5650" s="60" t="s">
        <v>15560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15740</v>
      </c>
      <c r="C5651" s="22">
        <v>324345</v>
      </c>
      <c r="D5651" s="20" t="s">
        <v>15741</v>
      </c>
      <c r="E5651" s="51" t="s">
        <v>15742</v>
      </c>
      <c r="F5651" s="60" t="s">
        <v>37</v>
      </c>
      <c r="G5651" s="58" t="s">
        <v>15559</v>
      </c>
      <c r="H5651" s="60" t="s">
        <v>15560</v>
      </c>
      <c r="I5651" s="60" t="s">
        <v>23322</v>
      </c>
      <c r="J5651" s="7">
        <v>43062</v>
      </c>
      <c r="K5651" s="65" t="s">
        <v>26300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15743</v>
      </c>
      <c r="C5652" s="22">
        <v>316431</v>
      </c>
      <c r="D5652" s="20" t="s">
        <v>15744</v>
      </c>
      <c r="E5652" s="51" t="s">
        <v>15745</v>
      </c>
      <c r="F5652" s="60" t="s">
        <v>10</v>
      </c>
      <c r="G5652" s="58" t="s">
        <v>15559</v>
      </c>
      <c r="H5652" s="60" t="s">
        <v>15560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15746</v>
      </c>
      <c r="C5653" s="22">
        <v>313611</v>
      </c>
      <c r="D5653" s="20" t="s">
        <v>15747</v>
      </c>
      <c r="E5653" s="51" t="s">
        <v>15748</v>
      </c>
      <c r="F5653" s="60" t="s">
        <v>10</v>
      </c>
      <c r="G5653" s="58" t="s">
        <v>15559</v>
      </c>
      <c r="H5653" s="60" t="s">
        <v>15560</v>
      </c>
      <c r="I5653" s="60" t="s">
        <v>23417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15749</v>
      </c>
      <c r="C5654" s="22">
        <v>308455</v>
      </c>
      <c r="D5654" s="20" t="s">
        <v>15750</v>
      </c>
      <c r="E5654" s="51" t="s">
        <v>15751</v>
      </c>
      <c r="F5654" s="60" t="s">
        <v>3</v>
      </c>
      <c r="G5654" s="58" t="s">
        <v>15559</v>
      </c>
      <c r="H5654" s="60" t="s">
        <v>15560</v>
      </c>
      <c r="I5654" s="60" t="s">
        <v>23417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15752</v>
      </c>
      <c r="C5655" s="22">
        <v>649341</v>
      </c>
      <c r="D5655" s="20" t="s">
        <v>15753</v>
      </c>
      <c r="E5655" s="51" t="s">
        <v>15754</v>
      </c>
      <c r="F5655" s="60" t="s">
        <v>30</v>
      </c>
      <c r="G5655" s="58" t="s">
        <v>15559</v>
      </c>
      <c r="H5655" s="60" t="s">
        <v>15560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15755</v>
      </c>
      <c r="C5656" s="22">
        <v>322971</v>
      </c>
      <c r="D5656" s="20" t="s">
        <v>15756</v>
      </c>
      <c r="E5656" s="51" t="s">
        <v>15757</v>
      </c>
      <c r="F5656" s="60" t="s">
        <v>16</v>
      </c>
      <c r="G5656" s="58" t="s">
        <v>15570</v>
      </c>
      <c r="H5656" s="60" t="s">
        <v>15571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15758</v>
      </c>
      <c r="C5657" s="22">
        <v>655902</v>
      </c>
      <c r="D5657" s="20" t="s">
        <v>15759</v>
      </c>
      <c r="E5657" s="51" t="s">
        <v>15760</v>
      </c>
      <c r="F5657" s="60" t="s">
        <v>3</v>
      </c>
      <c r="G5657" s="58" t="s">
        <v>15559</v>
      </c>
      <c r="H5657" s="60" t="s">
        <v>15560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15761</v>
      </c>
      <c r="C5658" s="22">
        <v>319562</v>
      </c>
      <c r="D5658" s="20" t="s">
        <v>15762</v>
      </c>
      <c r="E5658" s="51" t="s">
        <v>15763</v>
      </c>
      <c r="F5658" s="60" t="s">
        <v>10</v>
      </c>
      <c r="G5658" s="58" t="s">
        <v>15559</v>
      </c>
      <c r="H5658" s="60" t="s">
        <v>15560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15764</v>
      </c>
      <c r="C5659" s="22">
        <v>318795</v>
      </c>
      <c r="D5659" s="20" t="s">
        <v>15765</v>
      </c>
      <c r="E5659" s="51" t="s">
        <v>15766</v>
      </c>
      <c r="F5659" s="60" t="s">
        <v>10</v>
      </c>
      <c r="G5659" s="58" t="s">
        <v>15559</v>
      </c>
      <c r="H5659" s="60" t="s">
        <v>15560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15767</v>
      </c>
      <c r="C5660" s="22">
        <v>314226</v>
      </c>
      <c r="D5660" s="20" t="s">
        <v>15768</v>
      </c>
      <c r="E5660" s="51" t="s">
        <v>15769</v>
      </c>
      <c r="F5660" s="60" t="s">
        <v>30</v>
      </c>
      <c r="G5660" s="58" t="s">
        <v>15570</v>
      </c>
      <c r="H5660" s="60" t="s">
        <v>15571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30000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15770</v>
      </c>
      <c r="C5661" s="22">
        <v>315788</v>
      </c>
      <c r="D5661" s="20" t="s">
        <v>15771</v>
      </c>
      <c r="E5661" s="51" t="s">
        <v>15772</v>
      </c>
      <c r="F5661" s="60" t="s">
        <v>30</v>
      </c>
      <c r="G5661" s="58" t="s">
        <v>15570</v>
      </c>
      <c r="H5661" s="60" t="s">
        <v>15571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15773</v>
      </c>
      <c r="C5662" s="22">
        <v>321494</v>
      </c>
      <c r="D5662" s="20" t="s">
        <v>15774</v>
      </c>
      <c r="E5662" s="51" t="s">
        <v>15775</v>
      </c>
      <c r="F5662" s="60" t="s">
        <v>30</v>
      </c>
      <c r="G5662" s="58" t="s">
        <v>15559</v>
      </c>
      <c r="H5662" s="60" t="s">
        <v>15560</v>
      </c>
      <c r="I5662" s="60" t="s">
        <v>23322</v>
      </c>
      <c r="J5662" s="7">
        <v>43081</v>
      </c>
      <c r="K5662" s="65" t="s">
        <v>26302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15776</v>
      </c>
      <c r="C5663" s="22">
        <v>314889</v>
      </c>
      <c r="D5663" s="20" t="s">
        <v>15777</v>
      </c>
      <c r="E5663" s="51" t="s">
        <v>15778</v>
      </c>
      <c r="F5663" s="60" t="s">
        <v>30</v>
      </c>
      <c r="G5663" s="58" t="s">
        <v>15559</v>
      </c>
      <c r="H5663" s="60" t="s">
        <v>15560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15779</v>
      </c>
      <c r="C5664" s="22">
        <v>800163</v>
      </c>
      <c r="D5664" s="20" t="s">
        <v>15780</v>
      </c>
      <c r="E5664" s="51" t="s">
        <v>15781</v>
      </c>
      <c r="F5664" s="60" t="s">
        <v>56</v>
      </c>
      <c r="G5664" s="58" t="s">
        <v>15559</v>
      </c>
      <c r="H5664" s="60" t="s">
        <v>15560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15782</v>
      </c>
      <c r="C5665" s="22">
        <v>316954</v>
      </c>
      <c r="D5665" s="20" t="s">
        <v>15783</v>
      </c>
      <c r="E5665" s="51" t="s">
        <v>15784</v>
      </c>
      <c r="F5665" s="60" t="s">
        <v>30</v>
      </c>
      <c r="G5665" s="58" t="s">
        <v>15570</v>
      </c>
      <c r="H5665" s="60" t="s">
        <v>15571</v>
      </c>
      <c r="I5665" s="60" t="s">
        <v>23322</v>
      </c>
      <c r="J5665" s="7">
        <v>43141</v>
      </c>
      <c r="K5665" s="65" t="s">
        <v>26300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15785</v>
      </c>
      <c r="C5666" s="22">
        <v>692417</v>
      </c>
      <c r="D5666" s="20" t="s">
        <v>15786</v>
      </c>
      <c r="E5666" s="51" t="s">
        <v>15787</v>
      </c>
      <c r="F5666" s="60" t="s">
        <v>26</v>
      </c>
      <c r="G5666" s="58" t="s">
        <v>15559</v>
      </c>
      <c r="H5666" s="60" t="s">
        <v>15560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15788</v>
      </c>
      <c r="C5667" s="22">
        <v>314391</v>
      </c>
      <c r="D5667" s="20" t="s">
        <v>15789</v>
      </c>
      <c r="E5667" s="51" t="s">
        <v>15790</v>
      </c>
      <c r="F5667" s="60" t="s">
        <v>30</v>
      </c>
      <c r="G5667" s="58" t="s">
        <v>15570</v>
      </c>
      <c r="H5667" s="60" t="s">
        <v>15571</v>
      </c>
      <c r="I5667" s="60" t="s">
        <v>23322</v>
      </c>
      <c r="J5667" s="7">
        <v>43165</v>
      </c>
      <c r="K5667" s="65" t="s">
        <v>26302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15791</v>
      </c>
      <c r="C5668" s="22">
        <v>332518</v>
      </c>
      <c r="D5668" s="20" t="s">
        <v>15792</v>
      </c>
      <c r="E5668" s="51" t="s">
        <v>15793</v>
      </c>
      <c r="F5668" s="60" t="s">
        <v>16</v>
      </c>
      <c r="G5668" s="58" t="s">
        <v>15570</v>
      </c>
      <c r="H5668" s="60" t="s">
        <v>15571</v>
      </c>
      <c r="I5668" s="60" t="s">
        <v>23322</v>
      </c>
      <c r="J5668" s="7">
        <v>43150</v>
      </c>
      <c r="K5668" s="65" t="s">
        <v>26300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15794</v>
      </c>
      <c r="C5669" s="22">
        <v>328685</v>
      </c>
      <c r="D5669" s="20" t="s">
        <v>15795</v>
      </c>
      <c r="E5669" s="51" t="s">
        <v>15796</v>
      </c>
      <c r="F5669" s="60" t="s">
        <v>37</v>
      </c>
      <c r="G5669" s="58" t="s">
        <v>15570</v>
      </c>
      <c r="H5669" s="60" t="s">
        <v>15571</v>
      </c>
      <c r="I5669" s="60" t="s">
        <v>23322</v>
      </c>
      <c r="J5669" s="7">
        <v>43150</v>
      </c>
      <c r="K5669" s="65" t="s">
        <v>26300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15797</v>
      </c>
      <c r="C5670" s="22">
        <v>323837</v>
      </c>
      <c r="D5670" s="20" t="s">
        <v>15798</v>
      </c>
      <c r="E5670" s="51" t="s">
        <v>15799</v>
      </c>
      <c r="F5670" s="60" t="s">
        <v>16</v>
      </c>
      <c r="G5670" s="58" t="s">
        <v>15559</v>
      </c>
      <c r="H5670" s="60" t="s">
        <v>15560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15800</v>
      </c>
      <c r="C5671" s="22">
        <v>309851</v>
      </c>
      <c r="D5671" s="20" t="s">
        <v>15801</v>
      </c>
      <c r="E5671" s="51" t="s">
        <v>15802</v>
      </c>
      <c r="F5671" s="60" t="s">
        <v>26</v>
      </c>
      <c r="G5671" s="58" t="s">
        <v>15559</v>
      </c>
      <c r="H5671" s="60" t="s">
        <v>15560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15803</v>
      </c>
      <c r="C5672" s="22">
        <v>319112</v>
      </c>
      <c r="D5672" s="20" t="s">
        <v>15804</v>
      </c>
      <c r="E5672" s="51" t="s">
        <v>15805</v>
      </c>
      <c r="F5672" s="60" t="s">
        <v>10</v>
      </c>
      <c r="G5672" s="58" t="s">
        <v>15559</v>
      </c>
      <c r="H5672" s="60" t="s">
        <v>15560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15806</v>
      </c>
      <c r="C5673" s="22">
        <v>316105</v>
      </c>
      <c r="D5673" s="20" t="s">
        <v>15807</v>
      </c>
      <c r="E5673" s="51" t="s">
        <v>15808</v>
      </c>
      <c r="F5673" s="60" t="s">
        <v>10</v>
      </c>
      <c r="G5673" s="58" t="s">
        <v>15559</v>
      </c>
      <c r="H5673" s="60" t="s">
        <v>15560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89382.86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15809</v>
      </c>
      <c r="C5674" s="22">
        <v>319171</v>
      </c>
      <c r="D5674" s="20" t="s">
        <v>15810</v>
      </c>
      <c r="E5674" s="51" t="s">
        <v>15811</v>
      </c>
      <c r="F5674" s="60" t="s">
        <v>10</v>
      </c>
      <c r="G5674" s="58" t="s">
        <v>15559</v>
      </c>
      <c r="H5674" s="60" t="s">
        <v>15560</v>
      </c>
      <c r="I5674" s="60" t="s">
        <v>23322</v>
      </c>
      <c r="J5674" s="7">
        <v>43265</v>
      </c>
      <c r="K5674" s="65" t="s">
        <v>26297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15812</v>
      </c>
      <c r="C5675" s="22">
        <v>35590017</v>
      </c>
      <c r="D5675" s="20" t="s">
        <v>15813</v>
      </c>
      <c r="E5675" s="51" t="s">
        <v>15814</v>
      </c>
      <c r="F5675" s="60" t="s">
        <v>26</v>
      </c>
      <c r="G5675" s="58" t="s">
        <v>15559</v>
      </c>
      <c r="H5675" s="60" t="s">
        <v>15560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15815</v>
      </c>
      <c r="C5676" s="22">
        <v>321451</v>
      </c>
      <c r="D5676" s="20" t="s">
        <v>15816</v>
      </c>
      <c r="E5676" s="51" t="s">
        <v>15817</v>
      </c>
      <c r="F5676" s="60" t="s">
        <v>30</v>
      </c>
      <c r="G5676" s="58" t="s">
        <v>15559</v>
      </c>
      <c r="H5676" s="60" t="s">
        <v>15560</v>
      </c>
      <c r="I5676" s="60" t="s">
        <v>23322</v>
      </c>
      <c r="J5676" s="7">
        <v>43069</v>
      </c>
      <c r="K5676" s="65" t="s">
        <v>26300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15818</v>
      </c>
      <c r="C5677" s="22">
        <v>332658</v>
      </c>
      <c r="D5677" s="20" t="s">
        <v>15819</v>
      </c>
      <c r="E5677" s="51" t="s">
        <v>15820</v>
      </c>
      <c r="F5677" s="60" t="s">
        <v>16</v>
      </c>
      <c r="G5677" s="58" t="s">
        <v>15559</v>
      </c>
      <c r="H5677" s="60" t="s">
        <v>15560</v>
      </c>
      <c r="I5677" s="60" t="s">
        <v>23322</v>
      </c>
      <c r="J5677" s="7">
        <v>43078</v>
      </c>
      <c r="K5677" s="65" t="s">
        <v>26302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5798</v>
      </c>
      <c r="C5678" s="22">
        <v>320293</v>
      </c>
      <c r="D5678" s="20" t="s">
        <v>15821</v>
      </c>
      <c r="E5678" s="51" t="s">
        <v>15822</v>
      </c>
      <c r="F5678" s="60" t="s">
        <v>10</v>
      </c>
      <c r="G5678" s="58" t="s">
        <v>15559</v>
      </c>
      <c r="H5678" s="60" t="s">
        <v>15560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15823</v>
      </c>
      <c r="C5679" s="22">
        <v>325686</v>
      </c>
      <c r="D5679" s="20" t="s">
        <v>15824</v>
      </c>
      <c r="E5679" s="51" t="s">
        <v>15825</v>
      </c>
      <c r="F5679" s="60" t="s">
        <v>37</v>
      </c>
      <c r="G5679" s="58" t="s">
        <v>15559</v>
      </c>
      <c r="H5679" s="60" t="s">
        <v>15560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15826</v>
      </c>
      <c r="C5680" s="22">
        <v>320218</v>
      </c>
      <c r="D5680" s="20" t="s">
        <v>15827</v>
      </c>
      <c r="E5680" s="51" t="s">
        <v>15828</v>
      </c>
      <c r="F5680" s="60" t="s">
        <v>10</v>
      </c>
      <c r="G5680" s="58" t="s">
        <v>15559</v>
      </c>
      <c r="H5680" s="60" t="s">
        <v>15560</v>
      </c>
      <c r="I5680" s="60" t="s">
        <v>23322</v>
      </c>
      <c r="J5680" s="7">
        <v>43265</v>
      </c>
      <c r="K5680" s="65" t="s">
        <v>26297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15829</v>
      </c>
      <c r="C5681" s="22">
        <v>322806</v>
      </c>
      <c r="D5681" s="20" t="s">
        <v>15830</v>
      </c>
      <c r="E5681" s="51" t="s">
        <v>15831</v>
      </c>
      <c r="F5681" s="60" t="s">
        <v>16</v>
      </c>
      <c r="G5681" s="58" t="s">
        <v>15559</v>
      </c>
      <c r="H5681" s="60" t="s">
        <v>15560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15832</v>
      </c>
      <c r="C5682" s="22">
        <v>325295</v>
      </c>
      <c r="D5682" s="20" t="s">
        <v>15833</v>
      </c>
      <c r="E5682" s="51" t="s">
        <v>15834</v>
      </c>
      <c r="F5682" s="60" t="s">
        <v>37</v>
      </c>
      <c r="G5682" s="58" t="s">
        <v>15570</v>
      </c>
      <c r="H5682" s="60" t="s">
        <v>15571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5870</v>
      </c>
      <c r="C5683" s="22">
        <v>309621</v>
      </c>
      <c r="D5683" s="20" t="s">
        <v>15835</v>
      </c>
      <c r="E5683" s="51" t="s">
        <v>15836</v>
      </c>
      <c r="F5683" s="60" t="s">
        <v>26</v>
      </c>
      <c r="G5683" s="58" t="s">
        <v>15570</v>
      </c>
      <c r="H5683" s="60" t="s">
        <v>15571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15837</v>
      </c>
      <c r="C5684" s="22">
        <v>31872611</v>
      </c>
      <c r="D5684" s="20" t="s">
        <v>15838</v>
      </c>
      <c r="E5684" s="51" t="s">
        <v>15839</v>
      </c>
      <c r="F5684" s="60" t="s">
        <v>26</v>
      </c>
      <c r="G5684" s="58" t="s">
        <v>15570</v>
      </c>
      <c r="H5684" s="60" t="s">
        <v>15571</v>
      </c>
      <c r="I5684" s="60" t="s">
        <v>23322</v>
      </c>
      <c r="J5684" s="7">
        <v>43150</v>
      </c>
      <c r="K5684" s="65" t="s">
        <v>26300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15840</v>
      </c>
      <c r="C5685" s="22">
        <v>320595</v>
      </c>
      <c r="D5685" s="20" t="s">
        <v>15841</v>
      </c>
      <c r="E5685" s="51" t="s">
        <v>15842</v>
      </c>
      <c r="F5685" s="60" t="s">
        <v>10</v>
      </c>
      <c r="G5685" s="58" t="s">
        <v>15570</v>
      </c>
      <c r="H5685" s="60" t="s">
        <v>15571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15843</v>
      </c>
      <c r="C5686" s="22">
        <v>306533</v>
      </c>
      <c r="D5686" s="20" t="s">
        <v>15844</v>
      </c>
      <c r="E5686" s="59" t="s">
        <v>15845</v>
      </c>
      <c r="F5686" s="60" t="s">
        <v>3</v>
      </c>
      <c r="G5686" s="58" t="s">
        <v>15570</v>
      </c>
      <c r="H5686" s="60" t="s">
        <v>15571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15846</v>
      </c>
      <c r="C5687" s="22">
        <v>332054</v>
      </c>
      <c r="D5687" s="20" t="s">
        <v>15847</v>
      </c>
      <c r="E5687" s="51" t="s">
        <v>15848</v>
      </c>
      <c r="F5687" s="60" t="s">
        <v>37</v>
      </c>
      <c r="G5687" s="58" t="s">
        <v>15570</v>
      </c>
      <c r="H5687" s="60" t="s">
        <v>15571</v>
      </c>
      <c r="I5687" s="60" t="s">
        <v>23322</v>
      </c>
      <c r="J5687" s="7">
        <v>43164</v>
      </c>
      <c r="K5687" s="65" t="s">
        <v>26302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15849</v>
      </c>
      <c r="C5688" s="22">
        <v>305367</v>
      </c>
      <c r="D5688" s="20" t="s">
        <v>15850</v>
      </c>
      <c r="E5688" s="51" t="s">
        <v>15851</v>
      </c>
      <c r="F5688" s="60" t="s">
        <v>56</v>
      </c>
      <c r="G5688" s="58" t="s">
        <v>15570</v>
      </c>
      <c r="H5688" s="60" t="s">
        <v>15571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31759.91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15852</v>
      </c>
      <c r="C5689" s="22">
        <v>329118</v>
      </c>
      <c r="D5689" s="20" t="s">
        <v>15853</v>
      </c>
      <c r="E5689" s="51" t="s">
        <v>15854</v>
      </c>
      <c r="F5689" s="60" t="s">
        <v>37</v>
      </c>
      <c r="G5689" s="58" t="s">
        <v>15570</v>
      </c>
      <c r="H5689" s="60" t="s">
        <v>15571</v>
      </c>
      <c r="I5689" s="60" t="s">
        <v>23322</v>
      </c>
      <c r="J5689" s="7">
        <v>43150</v>
      </c>
      <c r="K5689" s="65" t="s">
        <v>26300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15855</v>
      </c>
      <c r="C5690" s="22">
        <v>316903</v>
      </c>
      <c r="D5690" s="20" t="s">
        <v>15856</v>
      </c>
      <c r="E5690" s="51" t="s">
        <v>15857</v>
      </c>
      <c r="F5690" s="60" t="s">
        <v>30</v>
      </c>
      <c r="G5690" s="58" t="s">
        <v>15559</v>
      </c>
      <c r="H5690" s="60" t="s">
        <v>15560</v>
      </c>
      <c r="I5690" s="60" t="s">
        <v>23417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15858</v>
      </c>
      <c r="C5691" s="22">
        <v>310786</v>
      </c>
      <c r="D5691" s="20" t="s">
        <v>15859</v>
      </c>
      <c r="E5691" s="51" t="s">
        <v>15860</v>
      </c>
      <c r="F5691" s="60" t="s">
        <v>26</v>
      </c>
      <c r="G5691" s="58" t="s">
        <v>15559</v>
      </c>
      <c r="H5691" s="60" t="s">
        <v>15560</v>
      </c>
      <c r="I5691" s="60" t="s">
        <v>23322</v>
      </c>
      <c r="J5691" s="7">
        <v>43069</v>
      </c>
      <c r="K5691" s="65" t="s">
        <v>26300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15858</v>
      </c>
      <c r="C5692" s="22">
        <v>310786</v>
      </c>
      <c r="D5692" s="20" t="s">
        <v>15861</v>
      </c>
      <c r="E5692" s="51" t="s">
        <v>15862</v>
      </c>
      <c r="F5692" s="60" t="s">
        <v>26</v>
      </c>
      <c r="G5692" s="58" t="s">
        <v>15559</v>
      </c>
      <c r="H5692" s="60" t="s">
        <v>15560</v>
      </c>
      <c r="I5692" s="60" t="s">
        <v>23322</v>
      </c>
      <c r="J5692" s="7">
        <v>43069</v>
      </c>
      <c r="K5692" s="65" t="s">
        <v>26300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15863</v>
      </c>
      <c r="C5693" s="22">
        <v>332721</v>
      </c>
      <c r="D5693" s="20" t="s">
        <v>15864</v>
      </c>
      <c r="E5693" s="51" t="s">
        <v>15865</v>
      </c>
      <c r="F5693" s="60" t="s">
        <v>16</v>
      </c>
      <c r="G5693" s="58" t="s">
        <v>15559</v>
      </c>
      <c r="H5693" s="60" t="s">
        <v>15560</v>
      </c>
      <c r="I5693" s="60" t="s">
        <v>23417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15866</v>
      </c>
      <c r="C5694" s="22">
        <v>314781</v>
      </c>
      <c r="D5694" s="20" t="s">
        <v>15867</v>
      </c>
      <c r="E5694" s="51" t="s">
        <v>15868</v>
      </c>
      <c r="F5694" s="60" t="s">
        <v>30</v>
      </c>
      <c r="G5694" s="58" t="s">
        <v>15559</v>
      </c>
      <c r="H5694" s="60" t="s">
        <v>15560</v>
      </c>
      <c r="I5694" s="60" t="s">
        <v>23417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5879</v>
      </c>
      <c r="C5695" s="22">
        <v>692492</v>
      </c>
      <c r="D5695" s="20" t="s">
        <v>15869</v>
      </c>
      <c r="E5695" s="51" t="s">
        <v>15870</v>
      </c>
      <c r="F5695" s="60" t="s">
        <v>26</v>
      </c>
      <c r="G5695" s="58" t="s">
        <v>15559</v>
      </c>
      <c r="H5695" s="60" t="s">
        <v>15560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144734.35999999999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5879</v>
      </c>
      <c r="C5696" s="22">
        <v>692492</v>
      </c>
      <c r="D5696" s="20" t="s">
        <v>15871</v>
      </c>
      <c r="E5696" s="51" t="s">
        <v>15872</v>
      </c>
      <c r="F5696" s="60" t="s">
        <v>26</v>
      </c>
      <c r="G5696" s="58" t="s">
        <v>15559</v>
      </c>
      <c r="H5696" s="60" t="s">
        <v>15560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99781.1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15873</v>
      </c>
      <c r="C5697" s="22">
        <v>328715</v>
      </c>
      <c r="D5697" s="20" t="s">
        <v>15874</v>
      </c>
      <c r="E5697" s="51" t="s">
        <v>15875</v>
      </c>
      <c r="F5697" s="60" t="s">
        <v>10</v>
      </c>
      <c r="G5697" s="58" t="s">
        <v>15559</v>
      </c>
      <c r="H5697" s="60" t="s">
        <v>15560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15876</v>
      </c>
      <c r="C5698" s="22">
        <v>31826270</v>
      </c>
      <c r="D5698" s="20" t="s">
        <v>15877</v>
      </c>
      <c r="E5698" s="51" t="s">
        <v>15878</v>
      </c>
      <c r="F5698" s="60" t="s">
        <v>56</v>
      </c>
      <c r="G5698" s="58" t="s">
        <v>15559</v>
      </c>
      <c r="H5698" s="60" t="s">
        <v>15560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15879</v>
      </c>
      <c r="C5699" s="22">
        <v>647845</v>
      </c>
      <c r="D5699" s="20" t="s">
        <v>15880</v>
      </c>
      <c r="E5699" s="51" t="s">
        <v>15881</v>
      </c>
      <c r="F5699" s="60" t="s">
        <v>26</v>
      </c>
      <c r="G5699" s="58" t="s">
        <v>15559</v>
      </c>
      <c r="H5699" s="60" t="s">
        <v>15560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15882</v>
      </c>
      <c r="C5700" s="22">
        <v>325431</v>
      </c>
      <c r="D5700" s="20" t="s">
        <v>15883</v>
      </c>
      <c r="E5700" s="51" t="s">
        <v>15884</v>
      </c>
      <c r="F5700" s="60" t="s">
        <v>37</v>
      </c>
      <c r="G5700" s="58" t="s">
        <v>15559</v>
      </c>
      <c r="H5700" s="60" t="s">
        <v>15560</v>
      </c>
      <c r="I5700" s="60" t="s">
        <v>23322</v>
      </c>
      <c r="J5700" s="7">
        <v>43063</v>
      </c>
      <c r="K5700" s="65" t="s">
        <v>26300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15885</v>
      </c>
      <c r="C5701" s="22">
        <v>331805</v>
      </c>
      <c r="D5701" s="20" t="s">
        <v>15886</v>
      </c>
      <c r="E5701" s="51" t="s">
        <v>15887</v>
      </c>
      <c r="F5701" s="60" t="s">
        <v>37</v>
      </c>
      <c r="G5701" s="58" t="s">
        <v>15559</v>
      </c>
      <c r="H5701" s="60" t="s">
        <v>15560</v>
      </c>
      <c r="I5701" s="60" t="s">
        <v>23322</v>
      </c>
      <c r="J5701" s="7">
        <v>43063</v>
      </c>
      <c r="K5701" s="65" t="s">
        <v>26300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15885</v>
      </c>
      <c r="C5702" s="22">
        <v>331805</v>
      </c>
      <c r="D5702" s="20" t="s">
        <v>15888</v>
      </c>
      <c r="E5702" s="51" t="s">
        <v>15889</v>
      </c>
      <c r="F5702" s="60" t="s">
        <v>37</v>
      </c>
      <c r="G5702" s="58" t="s">
        <v>15559</v>
      </c>
      <c r="H5702" s="60" t="s">
        <v>15560</v>
      </c>
      <c r="I5702" s="60" t="s">
        <v>23322</v>
      </c>
      <c r="J5702" s="7">
        <v>43265</v>
      </c>
      <c r="K5702" s="65" t="s">
        <v>26297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15890</v>
      </c>
      <c r="E5703" s="51" t="s">
        <v>15891</v>
      </c>
      <c r="F5703" s="60" t="s">
        <v>37</v>
      </c>
      <c r="G5703" s="58" t="s">
        <v>15559</v>
      </c>
      <c r="H5703" s="60" t="s">
        <v>15560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15892</v>
      </c>
      <c r="C5704" s="22">
        <v>699110</v>
      </c>
      <c r="D5704" s="20" t="s">
        <v>15893</v>
      </c>
      <c r="E5704" s="51" t="s">
        <v>15894</v>
      </c>
      <c r="F5704" s="60" t="s">
        <v>3</v>
      </c>
      <c r="G5704" s="58" t="s">
        <v>15559</v>
      </c>
      <c r="H5704" s="60" t="s">
        <v>15560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15895</v>
      </c>
      <c r="C5705" s="22">
        <v>800295</v>
      </c>
      <c r="D5705" s="20" t="s">
        <v>15896</v>
      </c>
      <c r="E5705" s="51" t="s">
        <v>15897</v>
      </c>
      <c r="F5705" s="60" t="s">
        <v>56</v>
      </c>
      <c r="G5705" s="58" t="s">
        <v>15559</v>
      </c>
      <c r="H5705" s="60" t="s">
        <v>15560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15898</v>
      </c>
      <c r="C5706" s="22">
        <v>699241</v>
      </c>
      <c r="D5706" s="20" t="s">
        <v>15899</v>
      </c>
      <c r="E5706" s="51" t="s">
        <v>15900</v>
      </c>
      <c r="F5706" s="60" t="s">
        <v>26</v>
      </c>
      <c r="G5706" s="58" t="s">
        <v>15570</v>
      </c>
      <c r="H5706" s="60" t="s">
        <v>15571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15895</v>
      </c>
      <c r="C5707" s="22">
        <v>800295</v>
      </c>
      <c r="D5707" s="20" t="s">
        <v>15901</v>
      </c>
      <c r="E5707" s="51" t="s">
        <v>15902</v>
      </c>
      <c r="F5707" s="60" t="s">
        <v>56</v>
      </c>
      <c r="G5707" s="58" t="s">
        <v>15559</v>
      </c>
      <c r="H5707" s="60" t="s">
        <v>15560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15903</v>
      </c>
      <c r="C5708" s="22">
        <v>309630</v>
      </c>
      <c r="D5708" s="20" t="s">
        <v>15904</v>
      </c>
      <c r="E5708" s="51" t="s">
        <v>15905</v>
      </c>
      <c r="F5708" s="60" t="s">
        <v>56</v>
      </c>
      <c r="G5708" s="58" t="s">
        <v>15559</v>
      </c>
      <c r="H5708" s="60" t="s">
        <v>15560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15906</v>
      </c>
      <c r="C5709" s="22">
        <v>321397</v>
      </c>
      <c r="D5709" s="20" t="s">
        <v>15907</v>
      </c>
      <c r="E5709" s="51" t="s">
        <v>15719</v>
      </c>
      <c r="F5709" s="60" t="s">
        <v>30</v>
      </c>
      <c r="G5709" s="58" t="s">
        <v>15559</v>
      </c>
      <c r="H5709" s="60" t="s">
        <v>15560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91904.9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15906</v>
      </c>
      <c r="C5710" s="22">
        <v>321397</v>
      </c>
      <c r="D5710" s="20" t="s">
        <v>15908</v>
      </c>
      <c r="E5710" s="51" t="s">
        <v>15909</v>
      </c>
      <c r="F5710" s="60" t="s">
        <v>30</v>
      </c>
      <c r="G5710" s="58" t="s">
        <v>15559</v>
      </c>
      <c r="H5710" s="60" t="s">
        <v>15560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15910</v>
      </c>
      <c r="C5711" s="22">
        <v>647641</v>
      </c>
      <c r="D5711" s="20" t="s">
        <v>15911</v>
      </c>
      <c r="E5711" s="51" t="s">
        <v>15912</v>
      </c>
      <c r="F5711" s="60" t="s">
        <v>10</v>
      </c>
      <c r="G5711" s="58" t="s">
        <v>15559</v>
      </c>
      <c r="H5711" s="60" t="s">
        <v>15560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99074.03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15695</v>
      </c>
      <c r="C5712" s="22">
        <v>308251</v>
      </c>
      <c r="D5712" s="20" t="s">
        <v>15913</v>
      </c>
      <c r="E5712" s="51" t="s">
        <v>15914</v>
      </c>
      <c r="F5712" s="60" t="s">
        <v>3</v>
      </c>
      <c r="G5712" s="58" t="s">
        <v>15559</v>
      </c>
      <c r="H5712" s="60" t="s">
        <v>15560</v>
      </c>
      <c r="I5712" s="60" t="s">
        <v>23322</v>
      </c>
      <c r="J5712" s="7">
        <v>43262</v>
      </c>
      <c r="K5712" s="65" t="s">
        <v>26297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15915</v>
      </c>
      <c r="C5713" s="22">
        <v>306002</v>
      </c>
      <c r="D5713" s="20" t="s">
        <v>15916</v>
      </c>
      <c r="E5713" s="51" t="s">
        <v>15917</v>
      </c>
      <c r="F5713" s="60" t="s">
        <v>56</v>
      </c>
      <c r="G5713" s="58" t="s">
        <v>15559</v>
      </c>
      <c r="H5713" s="60" t="s">
        <v>15560</v>
      </c>
      <c r="I5713" s="60" t="s">
        <v>23322</v>
      </c>
      <c r="J5713" s="7">
        <v>43262</v>
      </c>
      <c r="K5713" s="65" t="s">
        <v>26297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15918</v>
      </c>
      <c r="E5714" s="51" t="s">
        <v>15919</v>
      </c>
      <c r="F5714" s="60" t="s">
        <v>37</v>
      </c>
      <c r="G5714" s="58" t="s">
        <v>15559</v>
      </c>
      <c r="H5714" s="60" t="s">
        <v>15560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15920</v>
      </c>
      <c r="C5715" s="22">
        <v>325261</v>
      </c>
      <c r="D5715" s="20" t="s">
        <v>15921</v>
      </c>
      <c r="E5715" s="51" t="s">
        <v>15922</v>
      </c>
      <c r="F5715" s="60" t="s">
        <v>37</v>
      </c>
      <c r="G5715" s="58" t="s">
        <v>15559</v>
      </c>
      <c r="H5715" s="60" t="s">
        <v>15560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15923</v>
      </c>
      <c r="C5716" s="22">
        <v>690589</v>
      </c>
      <c r="D5716" s="20" t="s">
        <v>15924</v>
      </c>
      <c r="E5716" s="51" t="s">
        <v>15925</v>
      </c>
      <c r="F5716" s="60" t="s">
        <v>16</v>
      </c>
      <c r="G5716" s="58" t="s">
        <v>15559</v>
      </c>
      <c r="H5716" s="60" t="s">
        <v>15560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15926</v>
      </c>
      <c r="C5717" s="22">
        <v>323128</v>
      </c>
      <c r="D5717" s="20" t="s">
        <v>15927</v>
      </c>
      <c r="E5717" s="51" t="s">
        <v>15928</v>
      </c>
      <c r="F5717" s="60" t="s">
        <v>16</v>
      </c>
      <c r="G5717" s="58" t="s">
        <v>15559</v>
      </c>
      <c r="H5717" s="60" t="s">
        <v>15560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15929</v>
      </c>
      <c r="C5718" s="22">
        <v>323659</v>
      </c>
      <c r="D5718" s="20" t="s">
        <v>15930</v>
      </c>
      <c r="E5718" s="51" t="s">
        <v>15931</v>
      </c>
      <c r="F5718" s="60" t="s">
        <v>16</v>
      </c>
      <c r="G5718" s="58" t="s">
        <v>15559</v>
      </c>
      <c r="H5718" s="60" t="s">
        <v>15560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15932</v>
      </c>
      <c r="C5719" s="22">
        <v>590746</v>
      </c>
      <c r="D5719" s="20" t="s">
        <v>15933</v>
      </c>
      <c r="E5719" s="51" t="s">
        <v>15934</v>
      </c>
      <c r="F5719" s="60" t="s">
        <v>10</v>
      </c>
      <c r="G5719" s="58" t="s">
        <v>15559</v>
      </c>
      <c r="H5719" s="60" t="s">
        <v>15560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15935</v>
      </c>
      <c r="E5720" s="51" t="s">
        <v>15936</v>
      </c>
      <c r="F5720" s="60" t="s">
        <v>56</v>
      </c>
      <c r="G5720" s="58" t="s">
        <v>15559</v>
      </c>
      <c r="H5720" s="60" t="s">
        <v>15560</v>
      </c>
      <c r="I5720" s="60" t="s">
        <v>23322</v>
      </c>
      <c r="J5720" s="7">
        <v>43063</v>
      </c>
      <c r="K5720" s="65" t="s">
        <v>26300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15937</v>
      </c>
      <c r="C5721" s="22">
        <v>329177</v>
      </c>
      <c r="D5721" s="20" t="s">
        <v>15938</v>
      </c>
      <c r="E5721" s="51" t="s">
        <v>15939</v>
      </c>
      <c r="F5721" s="60" t="s">
        <v>37</v>
      </c>
      <c r="G5721" s="58" t="s">
        <v>15559</v>
      </c>
      <c r="H5721" s="60" t="s">
        <v>15560</v>
      </c>
      <c r="I5721" s="60" t="s">
        <v>23322</v>
      </c>
      <c r="J5721" s="7">
        <v>43070</v>
      </c>
      <c r="K5721" s="65" t="s">
        <v>26300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15843</v>
      </c>
      <c r="C5722" s="22">
        <v>306533</v>
      </c>
      <c r="D5722" s="20" t="s">
        <v>15940</v>
      </c>
      <c r="E5722" s="51" t="s">
        <v>15941</v>
      </c>
      <c r="F5722" s="60" t="s">
        <v>3</v>
      </c>
      <c r="G5722" s="58" t="s">
        <v>15559</v>
      </c>
      <c r="H5722" s="60" t="s">
        <v>15560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15942</v>
      </c>
      <c r="C5723" s="22">
        <v>649678</v>
      </c>
      <c r="D5723" s="20" t="s">
        <v>15943</v>
      </c>
      <c r="E5723" s="51" t="s">
        <v>15944</v>
      </c>
      <c r="F5723" s="60" t="s">
        <v>10</v>
      </c>
      <c r="G5723" s="58" t="s">
        <v>15559</v>
      </c>
      <c r="H5723" s="60" t="s">
        <v>15560</v>
      </c>
      <c r="I5723" s="60" t="s">
        <v>23322</v>
      </c>
      <c r="J5723" s="7">
        <v>43062</v>
      </c>
      <c r="K5723" s="65" t="s">
        <v>26300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15945</v>
      </c>
      <c r="C5724" s="22">
        <v>36138487</v>
      </c>
      <c r="D5724" s="20" t="s">
        <v>15946</v>
      </c>
      <c r="E5724" s="51" t="s">
        <v>15947</v>
      </c>
      <c r="F5724" s="60" t="s">
        <v>30</v>
      </c>
      <c r="G5724" s="58" t="s">
        <v>15559</v>
      </c>
      <c r="H5724" s="60" t="s">
        <v>15560</v>
      </c>
      <c r="I5724" s="60" t="s">
        <v>23322</v>
      </c>
      <c r="J5724" s="7">
        <v>43082</v>
      </c>
      <c r="K5724" s="65" t="s">
        <v>26300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15948</v>
      </c>
      <c r="C5725" s="22">
        <v>682144</v>
      </c>
      <c r="D5725" s="20" t="s">
        <v>15949</v>
      </c>
      <c r="E5725" s="51" t="s">
        <v>15950</v>
      </c>
      <c r="F5725" s="60" t="s">
        <v>56</v>
      </c>
      <c r="G5725" s="58" t="s">
        <v>15559</v>
      </c>
      <c r="H5725" s="60" t="s">
        <v>15560</v>
      </c>
      <c r="I5725" s="60" t="s">
        <v>23417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15662</v>
      </c>
      <c r="C5726" s="22">
        <v>309460</v>
      </c>
      <c r="D5726" s="20" t="s">
        <v>15951</v>
      </c>
      <c r="E5726" s="51" t="s">
        <v>15952</v>
      </c>
      <c r="F5726" s="60" t="s">
        <v>26</v>
      </c>
      <c r="G5726" s="58" t="s">
        <v>15559</v>
      </c>
      <c r="H5726" s="60" t="s">
        <v>15560</v>
      </c>
      <c r="I5726" s="60" t="s">
        <v>23322</v>
      </c>
      <c r="J5726" s="7">
        <v>43062</v>
      </c>
      <c r="K5726" s="65" t="s">
        <v>26300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15953</v>
      </c>
      <c r="C5727" s="22">
        <v>330078</v>
      </c>
      <c r="D5727" s="20" t="s">
        <v>15954</v>
      </c>
      <c r="E5727" s="51" t="s">
        <v>15955</v>
      </c>
      <c r="F5727" s="60" t="s">
        <v>16</v>
      </c>
      <c r="G5727" s="58" t="s">
        <v>15559</v>
      </c>
      <c r="H5727" s="60" t="s">
        <v>15560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15956</v>
      </c>
      <c r="C5728" s="22">
        <v>319554</v>
      </c>
      <c r="D5728" s="20" t="s">
        <v>15957</v>
      </c>
      <c r="E5728" s="51" t="s">
        <v>15958</v>
      </c>
      <c r="F5728" s="60" t="s">
        <v>10</v>
      </c>
      <c r="G5728" s="58" t="s">
        <v>15559</v>
      </c>
      <c r="H5728" s="60" t="s">
        <v>15560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15959</v>
      </c>
      <c r="C5729" s="22">
        <v>38440</v>
      </c>
      <c r="D5729" s="20" t="s">
        <v>15960</v>
      </c>
      <c r="E5729" s="51" t="s">
        <v>15961</v>
      </c>
      <c r="F5729" s="60" t="s">
        <v>3</v>
      </c>
      <c r="G5729" s="58" t="s">
        <v>15559</v>
      </c>
      <c r="H5729" s="60" t="s">
        <v>15560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15962</v>
      </c>
      <c r="C5730" s="22">
        <v>322385</v>
      </c>
      <c r="D5730" s="20" t="s">
        <v>15963</v>
      </c>
      <c r="E5730" s="51" t="s">
        <v>15964</v>
      </c>
      <c r="F5730" s="60" t="s">
        <v>16</v>
      </c>
      <c r="G5730" s="58" t="s">
        <v>15559</v>
      </c>
      <c r="H5730" s="60" t="s">
        <v>15560</v>
      </c>
      <c r="I5730" s="60" t="s">
        <v>23322</v>
      </c>
      <c r="J5730" s="7">
        <v>43077</v>
      </c>
      <c r="K5730" s="65" t="s">
        <v>26302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15965</v>
      </c>
      <c r="E5731" s="51" t="s">
        <v>15966</v>
      </c>
      <c r="F5731" s="60" t="s">
        <v>16</v>
      </c>
      <c r="G5731" s="58" t="s">
        <v>15570</v>
      </c>
      <c r="H5731" s="60" t="s">
        <v>15571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15967</v>
      </c>
      <c r="C5732" s="22">
        <v>316814</v>
      </c>
      <c r="D5732" s="20" t="s">
        <v>15968</v>
      </c>
      <c r="E5732" s="51" t="s">
        <v>15969</v>
      </c>
      <c r="F5732" s="60" t="s">
        <v>30</v>
      </c>
      <c r="G5732" s="58" t="s">
        <v>15570</v>
      </c>
      <c r="H5732" s="60" t="s">
        <v>15571</v>
      </c>
      <c r="I5732" s="60" t="s">
        <v>23322</v>
      </c>
      <c r="J5732" s="7">
        <v>43150</v>
      </c>
      <c r="K5732" s="65" t="s">
        <v>26300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15970</v>
      </c>
      <c r="C5733" s="22">
        <v>17061750</v>
      </c>
      <c r="D5733" s="20" t="s">
        <v>15971</v>
      </c>
      <c r="E5733" s="51" t="s">
        <v>15972</v>
      </c>
      <c r="F5733" s="60" t="s">
        <v>10</v>
      </c>
      <c r="G5733" s="58" t="s">
        <v>15570</v>
      </c>
      <c r="H5733" s="60" t="s">
        <v>15571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15973</v>
      </c>
      <c r="C5734" s="22">
        <v>313882</v>
      </c>
      <c r="D5734" s="20" t="s">
        <v>15974</v>
      </c>
      <c r="E5734" s="51" t="s">
        <v>15975</v>
      </c>
      <c r="F5734" s="60" t="s">
        <v>10</v>
      </c>
      <c r="G5734" s="58" t="s">
        <v>15570</v>
      </c>
      <c r="H5734" s="60" t="s">
        <v>15571</v>
      </c>
      <c r="I5734" s="60" t="s">
        <v>23322</v>
      </c>
      <c r="J5734" s="7">
        <v>43150</v>
      </c>
      <c r="K5734" s="65" t="s">
        <v>26300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15976</v>
      </c>
      <c r="C5735" s="22">
        <v>314919</v>
      </c>
      <c r="D5735" s="20" t="s">
        <v>15977</v>
      </c>
      <c r="E5735" s="51" t="s">
        <v>15978</v>
      </c>
      <c r="F5735" s="60" t="s">
        <v>30</v>
      </c>
      <c r="G5735" s="58" t="s">
        <v>15570</v>
      </c>
      <c r="H5735" s="60" t="s">
        <v>15571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15979</v>
      </c>
      <c r="C5736" s="22">
        <v>307092</v>
      </c>
      <c r="D5736" s="20" t="s">
        <v>15980</v>
      </c>
      <c r="E5736" s="51" t="s">
        <v>15981</v>
      </c>
      <c r="F5736" s="60" t="s">
        <v>3</v>
      </c>
      <c r="G5736" s="58" t="s">
        <v>15570</v>
      </c>
      <c r="H5736" s="60" t="s">
        <v>15571</v>
      </c>
      <c r="I5736" s="60" t="s">
        <v>23322</v>
      </c>
      <c r="J5736" s="7">
        <v>43150</v>
      </c>
      <c r="K5736" s="65" t="s">
        <v>26300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15982</v>
      </c>
      <c r="C5737" s="22">
        <v>304735</v>
      </c>
      <c r="D5737" s="20" t="s">
        <v>15983</v>
      </c>
      <c r="E5737" s="51" t="s">
        <v>15984</v>
      </c>
      <c r="F5737" s="60" t="s">
        <v>63</v>
      </c>
      <c r="G5737" s="58" t="s">
        <v>15570</v>
      </c>
      <c r="H5737" s="60" t="s">
        <v>15571</v>
      </c>
      <c r="I5737" s="60" t="s">
        <v>23322</v>
      </c>
      <c r="J5737" s="7">
        <v>43150</v>
      </c>
      <c r="K5737" s="65" t="s">
        <v>26300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15985</v>
      </c>
      <c r="C5738" s="22">
        <v>305791</v>
      </c>
      <c r="D5738" s="20" t="s">
        <v>15986</v>
      </c>
      <c r="E5738" s="51" t="s">
        <v>15987</v>
      </c>
      <c r="F5738" s="60" t="s">
        <v>56</v>
      </c>
      <c r="G5738" s="58" t="s">
        <v>15559</v>
      </c>
      <c r="H5738" s="60" t="s">
        <v>15560</v>
      </c>
      <c r="I5738" s="60" t="s">
        <v>23322</v>
      </c>
      <c r="J5738" s="7">
        <v>43063</v>
      </c>
      <c r="K5738" s="65" t="s">
        <v>26300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15988</v>
      </c>
      <c r="C5739" s="22">
        <v>324604</v>
      </c>
      <c r="D5739" s="20" t="s">
        <v>15989</v>
      </c>
      <c r="E5739" s="51" t="s">
        <v>15990</v>
      </c>
      <c r="F5739" s="60" t="s">
        <v>37</v>
      </c>
      <c r="G5739" s="58" t="s">
        <v>15559</v>
      </c>
      <c r="H5739" s="60" t="s">
        <v>15560</v>
      </c>
      <c r="I5739" s="60" t="s">
        <v>23322</v>
      </c>
      <c r="J5739" s="7">
        <v>43062</v>
      </c>
      <c r="K5739" s="65" t="s">
        <v>26300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15991</v>
      </c>
      <c r="C5740" s="22">
        <v>31827322</v>
      </c>
      <c r="D5740" s="20" t="s">
        <v>15992</v>
      </c>
      <c r="E5740" s="51" t="s">
        <v>15993</v>
      </c>
      <c r="F5740" s="60" t="s">
        <v>56</v>
      </c>
      <c r="G5740" s="58" t="s">
        <v>15559</v>
      </c>
      <c r="H5740" s="60" t="s">
        <v>15560</v>
      </c>
      <c r="I5740" s="60" t="s">
        <v>23322</v>
      </c>
      <c r="J5740" s="7">
        <v>43063</v>
      </c>
      <c r="K5740" s="65" t="s">
        <v>26301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15994</v>
      </c>
      <c r="C5741" s="22">
        <v>313831</v>
      </c>
      <c r="D5741" s="20" t="s">
        <v>15995</v>
      </c>
      <c r="E5741" s="51" t="s">
        <v>15996</v>
      </c>
      <c r="F5741" s="60" t="s">
        <v>10</v>
      </c>
      <c r="G5741" s="58" t="s">
        <v>15559</v>
      </c>
      <c r="H5741" s="60" t="s">
        <v>15560</v>
      </c>
      <c r="I5741" s="60" t="s">
        <v>23322</v>
      </c>
      <c r="J5741" s="7">
        <v>43063</v>
      </c>
      <c r="K5741" s="65" t="s">
        <v>26300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15997</v>
      </c>
      <c r="C5742" s="22">
        <v>322661</v>
      </c>
      <c r="D5742" s="20" t="s">
        <v>15998</v>
      </c>
      <c r="E5742" s="51" t="s">
        <v>15999</v>
      </c>
      <c r="F5742" s="60" t="s">
        <v>16</v>
      </c>
      <c r="G5742" s="58" t="s">
        <v>15559</v>
      </c>
      <c r="H5742" s="60" t="s">
        <v>15560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16000</v>
      </c>
      <c r="C5743" s="22">
        <v>320323</v>
      </c>
      <c r="D5743" s="20" t="s">
        <v>16001</v>
      </c>
      <c r="E5743" s="51" t="s">
        <v>16002</v>
      </c>
      <c r="F5743" s="60" t="s">
        <v>10</v>
      </c>
      <c r="G5743" s="58" t="s">
        <v>15559</v>
      </c>
      <c r="H5743" s="60" t="s">
        <v>15560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16003</v>
      </c>
      <c r="C5744" s="22">
        <v>329975</v>
      </c>
      <c r="D5744" s="20" t="s">
        <v>16004</v>
      </c>
      <c r="E5744" s="51" t="s">
        <v>16005</v>
      </c>
      <c r="F5744" s="60" t="s">
        <v>16</v>
      </c>
      <c r="G5744" s="58" t="s">
        <v>15559</v>
      </c>
      <c r="H5744" s="60" t="s">
        <v>15560</v>
      </c>
      <c r="I5744" s="60" t="s">
        <v>23322</v>
      </c>
      <c r="J5744" s="7">
        <v>43266</v>
      </c>
      <c r="K5744" s="65" t="s">
        <v>26297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16006</v>
      </c>
      <c r="C5745" s="22">
        <v>307661</v>
      </c>
      <c r="D5745" s="20" t="s">
        <v>16007</v>
      </c>
      <c r="E5745" s="51" t="s">
        <v>16008</v>
      </c>
      <c r="F5745" s="60" t="s">
        <v>3</v>
      </c>
      <c r="G5745" s="58" t="s">
        <v>15559</v>
      </c>
      <c r="H5745" s="60" t="s">
        <v>15560</v>
      </c>
      <c r="I5745" s="60" t="s">
        <v>23322</v>
      </c>
      <c r="J5745" s="7">
        <v>43062</v>
      </c>
      <c r="K5745" s="65" t="s">
        <v>26300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16009</v>
      </c>
      <c r="C5746" s="22">
        <v>326895</v>
      </c>
      <c r="D5746" s="20" t="s">
        <v>16010</v>
      </c>
      <c r="E5746" s="51" t="s">
        <v>16011</v>
      </c>
      <c r="F5746" s="60" t="s">
        <v>16</v>
      </c>
      <c r="G5746" s="58" t="s">
        <v>15559</v>
      </c>
      <c r="H5746" s="60" t="s">
        <v>15560</v>
      </c>
      <c r="I5746" s="60" t="s">
        <v>23322</v>
      </c>
      <c r="J5746" s="7">
        <v>43078</v>
      </c>
      <c r="K5746" s="65" t="s">
        <v>26302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16012</v>
      </c>
      <c r="C5747" s="22">
        <v>321907</v>
      </c>
      <c r="D5747" s="20" t="s">
        <v>16013</v>
      </c>
      <c r="E5747" s="51" t="s">
        <v>16014</v>
      </c>
      <c r="F5747" s="60" t="s">
        <v>16</v>
      </c>
      <c r="G5747" s="58" t="s">
        <v>15559</v>
      </c>
      <c r="H5747" s="60" t="s">
        <v>15560</v>
      </c>
      <c r="I5747" s="60" t="s">
        <v>23322</v>
      </c>
      <c r="J5747" s="7">
        <v>43082</v>
      </c>
      <c r="K5747" s="65" t="s">
        <v>26302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15837</v>
      </c>
      <c r="C5748" s="22">
        <v>31872611</v>
      </c>
      <c r="D5748" s="20" t="s">
        <v>16015</v>
      </c>
      <c r="E5748" s="51" t="s">
        <v>16016</v>
      </c>
      <c r="F5748" s="60" t="s">
        <v>26</v>
      </c>
      <c r="G5748" s="58" t="s">
        <v>15559</v>
      </c>
      <c r="H5748" s="60" t="s">
        <v>15560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99929.23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16017</v>
      </c>
      <c r="C5749" s="22">
        <v>326135</v>
      </c>
      <c r="D5749" s="20" t="s">
        <v>16018</v>
      </c>
      <c r="E5749" s="51" t="s">
        <v>16019</v>
      </c>
      <c r="F5749" s="60" t="s">
        <v>16</v>
      </c>
      <c r="G5749" s="58" t="s">
        <v>15559</v>
      </c>
      <c r="H5749" s="60" t="s">
        <v>15560</v>
      </c>
      <c r="I5749" s="60" t="s">
        <v>23322</v>
      </c>
      <c r="J5749" s="7">
        <v>43063</v>
      </c>
      <c r="K5749" s="65" t="s">
        <v>26300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16020</v>
      </c>
      <c r="C5750" s="22">
        <v>313785</v>
      </c>
      <c r="D5750" s="20" t="s">
        <v>16021</v>
      </c>
      <c r="E5750" s="51" t="s">
        <v>16022</v>
      </c>
      <c r="F5750" s="60" t="s">
        <v>10</v>
      </c>
      <c r="G5750" s="58" t="s">
        <v>15559</v>
      </c>
      <c r="H5750" s="60" t="s">
        <v>15560</v>
      </c>
      <c r="I5750" s="60" t="s">
        <v>23322</v>
      </c>
      <c r="J5750" s="7">
        <v>43283</v>
      </c>
      <c r="K5750" s="65" t="s">
        <v>26297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5853</v>
      </c>
      <c r="C5751" s="22">
        <v>800058</v>
      </c>
      <c r="D5751" s="20" t="s">
        <v>16023</v>
      </c>
      <c r="E5751" s="51" t="s">
        <v>16024</v>
      </c>
      <c r="F5751" s="60" t="s">
        <v>26</v>
      </c>
      <c r="G5751" s="58" t="s">
        <v>15559</v>
      </c>
      <c r="H5751" s="60" t="s">
        <v>15560</v>
      </c>
      <c r="I5751" s="60" t="s">
        <v>23322</v>
      </c>
      <c r="J5751" s="7">
        <v>43063</v>
      </c>
      <c r="K5751" s="65" t="s">
        <v>26302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16025</v>
      </c>
      <c r="C5752" s="22">
        <v>648884</v>
      </c>
      <c r="D5752" s="20" t="s">
        <v>16026</v>
      </c>
      <c r="E5752" s="51" t="s">
        <v>16027</v>
      </c>
      <c r="F5752" s="60" t="s">
        <v>30</v>
      </c>
      <c r="G5752" s="58" t="s">
        <v>15559</v>
      </c>
      <c r="H5752" s="60" t="s">
        <v>15560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90470.63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16028</v>
      </c>
      <c r="C5753" s="22">
        <v>649732</v>
      </c>
      <c r="D5753" s="20" t="s">
        <v>16029</v>
      </c>
      <c r="E5753" s="51" t="s">
        <v>16030</v>
      </c>
      <c r="F5753" s="60" t="s">
        <v>10</v>
      </c>
      <c r="G5753" s="58" t="s">
        <v>15559</v>
      </c>
      <c r="H5753" s="60" t="s">
        <v>15560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16031</v>
      </c>
      <c r="C5754" s="22">
        <v>590444</v>
      </c>
      <c r="D5754" s="20" t="s">
        <v>16032</v>
      </c>
      <c r="E5754" s="51" t="s">
        <v>16033</v>
      </c>
      <c r="F5754" s="60" t="s">
        <v>30</v>
      </c>
      <c r="G5754" s="58" t="s">
        <v>15559</v>
      </c>
      <c r="H5754" s="60" t="s">
        <v>15560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16034</v>
      </c>
      <c r="C5755" s="22">
        <v>332062</v>
      </c>
      <c r="D5755" s="20" t="s">
        <v>16035</v>
      </c>
      <c r="E5755" s="51" t="s">
        <v>16036</v>
      </c>
      <c r="F5755" s="60" t="s">
        <v>37</v>
      </c>
      <c r="G5755" s="58" t="s">
        <v>15559</v>
      </c>
      <c r="H5755" s="60" t="s">
        <v>15560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16037</v>
      </c>
      <c r="C5756" s="22">
        <v>329240</v>
      </c>
      <c r="D5756" s="20" t="s">
        <v>16038</v>
      </c>
      <c r="E5756" s="51" t="s">
        <v>16039</v>
      </c>
      <c r="F5756" s="60" t="s">
        <v>16</v>
      </c>
      <c r="G5756" s="58" t="s">
        <v>15559</v>
      </c>
      <c r="H5756" s="60" t="s">
        <v>15560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16040</v>
      </c>
      <c r="C5757" s="22">
        <v>315419</v>
      </c>
      <c r="D5757" s="20" t="s">
        <v>16041</v>
      </c>
      <c r="E5757" s="51" t="s">
        <v>16042</v>
      </c>
      <c r="F5757" s="60" t="s">
        <v>30</v>
      </c>
      <c r="G5757" s="58" t="s">
        <v>15559</v>
      </c>
      <c r="H5757" s="60" t="s">
        <v>15560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16043</v>
      </c>
      <c r="C5758" s="22">
        <v>313386</v>
      </c>
      <c r="D5758" s="20" t="s">
        <v>16044</v>
      </c>
      <c r="E5758" s="51" t="s">
        <v>16045</v>
      </c>
      <c r="F5758" s="60" t="s">
        <v>10</v>
      </c>
      <c r="G5758" s="58" t="s">
        <v>15570</v>
      </c>
      <c r="H5758" s="60" t="s">
        <v>15571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16046</v>
      </c>
      <c r="C5759" s="22">
        <v>305090</v>
      </c>
      <c r="D5759" s="20" t="s">
        <v>16047</v>
      </c>
      <c r="E5759" s="51" t="s">
        <v>16048</v>
      </c>
      <c r="F5759" s="60" t="s">
        <v>63</v>
      </c>
      <c r="G5759" s="58" t="s">
        <v>15570</v>
      </c>
      <c r="H5759" s="60" t="s">
        <v>15571</v>
      </c>
      <c r="I5759" s="60" t="s">
        <v>23322</v>
      </c>
      <c r="J5759" s="7">
        <v>43150</v>
      </c>
      <c r="K5759" s="65" t="s">
        <v>26300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15945</v>
      </c>
      <c r="C5760" s="22">
        <v>36138487</v>
      </c>
      <c r="D5760" s="20" t="s">
        <v>16049</v>
      </c>
      <c r="E5760" s="51" t="s">
        <v>16050</v>
      </c>
      <c r="F5760" s="60" t="s">
        <v>30</v>
      </c>
      <c r="G5760" s="58" t="s">
        <v>15570</v>
      </c>
      <c r="H5760" s="60" t="s">
        <v>15571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15634</v>
      </c>
      <c r="C5761" s="22">
        <v>587605</v>
      </c>
      <c r="D5761" s="20" t="s">
        <v>16051</v>
      </c>
      <c r="E5761" s="51" t="s">
        <v>16052</v>
      </c>
      <c r="F5761" s="60" t="s">
        <v>3</v>
      </c>
      <c r="G5761" s="58" t="s">
        <v>15559</v>
      </c>
      <c r="H5761" s="60" t="s">
        <v>15560</v>
      </c>
      <c r="I5761" s="60" t="s">
        <v>23322</v>
      </c>
      <c r="J5761" s="7">
        <v>43266</v>
      </c>
      <c r="K5761" s="65" t="s">
        <v>26297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16053</v>
      </c>
      <c r="C5762" s="22">
        <v>325805</v>
      </c>
      <c r="D5762" s="20" t="s">
        <v>16054</v>
      </c>
      <c r="E5762" s="51" t="s">
        <v>16055</v>
      </c>
      <c r="F5762" s="60" t="s">
        <v>37</v>
      </c>
      <c r="G5762" s="58" t="s">
        <v>15559</v>
      </c>
      <c r="H5762" s="60" t="s">
        <v>15560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16056</v>
      </c>
      <c r="C5763" s="22">
        <v>307068</v>
      </c>
      <c r="D5763" s="20" t="s">
        <v>16057</v>
      </c>
      <c r="E5763" s="51" t="s">
        <v>16058</v>
      </c>
      <c r="F5763" s="60" t="s">
        <v>3</v>
      </c>
      <c r="G5763" s="58" t="s">
        <v>15559</v>
      </c>
      <c r="H5763" s="60" t="s">
        <v>15560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16059</v>
      </c>
      <c r="C5764" s="22">
        <v>647365</v>
      </c>
      <c r="D5764" s="20" t="s">
        <v>16060</v>
      </c>
      <c r="E5764" s="51" t="s">
        <v>16061</v>
      </c>
      <c r="F5764" s="60" t="s">
        <v>30</v>
      </c>
      <c r="G5764" s="58" t="s">
        <v>15570</v>
      </c>
      <c r="H5764" s="60" t="s">
        <v>15571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16062</v>
      </c>
      <c r="C5765" s="22">
        <v>309516</v>
      </c>
      <c r="D5765" s="20" t="s">
        <v>16063</v>
      </c>
      <c r="E5765" s="51" t="s">
        <v>16064</v>
      </c>
      <c r="F5765" s="60" t="s">
        <v>56</v>
      </c>
      <c r="G5765" s="58" t="s">
        <v>15570</v>
      </c>
      <c r="H5765" s="60" t="s">
        <v>15571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5841</v>
      </c>
      <c r="C5766" s="22">
        <v>692361</v>
      </c>
      <c r="D5766" s="20" t="s">
        <v>16065</v>
      </c>
      <c r="E5766" s="51" t="s">
        <v>16066</v>
      </c>
      <c r="F5766" s="60" t="s">
        <v>26</v>
      </c>
      <c r="G5766" s="58" t="s">
        <v>15570</v>
      </c>
      <c r="H5766" s="60" t="s">
        <v>15571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16067</v>
      </c>
      <c r="C5767" s="22">
        <v>329932</v>
      </c>
      <c r="D5767" s="20" t="s">
        <v>16068</v>
      </c>
      <c r="E5767" s="51" t="s">
        <v>16069</v>
      </c>
      <c r="F5767" s="60" t="s">
        <v>16</v>
      </c>
      <c r="G5767" s="58" t="s">
        <v>15570</v>
      </c>
      <c r="H5767" s="60" t="s">
        <v>15571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16070</v>
      </c>
      <c r="C5768" s="22">
        <v>329134</v>
      </c>
      <c r="D5768" s="20" t="s">
        <v>16071</v>
      </c>
      <c r="E5768" s="51" t="s">
        <v>16072</v>
      </c>
      <c r="F5768" s="60" t="s">
        <v>37</v>
      </c>
      <c r="G5768" s="58" t="s">
        <v>15570</v>
      </c>
      <c r="H5768" s="60" t="s">
        <v>15571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16073</v>
      </c>
      <c r="C5769" s="22">
        <v>308501</v>
      </c>
      <c r="D5769" s="20" t="s">
        <v>16074</v>
      </c>
      <c r="E5769" s="51" t="s">
        <v>16075</v>
      </c>
      <c r="F5769" s="60" t="s">
        <v>3</v>
      </c>
      <c r="G5769" s="58" t="s">
        <v>15570</v>
      </c>
      <c r="H5769" s="60" t="s">
        <v>15571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16076</v>
      </c>
      <c r="C5770" s="22">
        <v>311537</v>
      </c>
      <c r="D5770" s="20" t="s">
        <v>16077</v>
      </c>
      <c r="E5770" s="51" t="s">
        <v>16078</v>
      </c>
      <c r="F5770" s="60" t="s">
        <v>26</v>
      </c>
      <c r="G5770" s="58" t="s">
        <v>15559</v>
      </c>
      <c r="H5770" s="60" t="s">
        <v>15560</v>
      </c>
      <c r="I5770" s="60" t="s">
        <v>23417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16079</v>
      </c>
      <c r="C5771" s="22">
        <v>329843</v>
      </c>
      <c r="D5771" s="20" t="s">
        <v>16080</v>
      </c>
      <c r="E5771" s="51" t="s">
        <v>16081</v>
      </c>
      <c r="F5771" s="60" t="s">
        <v>16</v>
      </c>
      <c r="G5771" s="58" t="s">
        <v>15559</v>
      </c>
      <c r="H5771" s="60" t="s">
        <v>15560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16082</v>
      </c>
      <c r="C5772" s="22">
        <v>324167</v>
      </c>
      <c r="D5772" s="20" t="s">
        <v>16083</v>
      </c>
      <c r="E5772" s="51" t="s">
        <v>16084</v>
      </c>
      <c r="F5772" s="60" t="s">
        <v>37</v>
      </c>
      <c r="G5772" s="58" t="s">
        <v>15559</v>
      </c>
      <c r="H5772" s="60" t="s">
        <v>15560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90919.93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16085</v>
      </c>
      <c r="C5773" s="22">
        <v>307556</v>
      </c>
      <c r="D5773" s="20" t="s">
        <v>16086</v>
      </c>
      <c r="E5773" s="51" t="s">
        <v>16087</v>
      </c>
      <c r="F5773" s="60" t="s">
        <v>3</v>
      </c>
      <c r="G5773" s="58" t="s">
        <v>15559</v>
      </c>
      <c r="H5773" s="60" t="s">
        <v>15560</v>
      </c>
      <c r="I5773" s="60" t="s">
        <v>23322</v>
      </c>
      <c r="J5773" s="7">
        <v>43082</v>
      </c>
      <c r="K5773" s="65" t="s">
        <v>26302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16088</v>
      </c>
      <c r="C5774" s="22">
        <v>305278</v>
      </c>
      <c r="D5774" s="20" t="s">
        <v>16089</v>
      </c>
      <c r="E5774" s="51" t="s">
        <v>16090</v>
      </c>
      <c r="F5774" s="60" t="s">
        <v>56</v>
      </c>
      <c r="G5774" s="58" t="s">
        <v>15570</v>
      </c>
      <c r="H5774" s="60" t="s">
        <v>15571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16091</v>
      </c>
      <c r="C5775" s="22">
        <v>649333</v>
      </c>
      <c r="D5775" s="20" t="s">
        <v>16092</v>
      </c>
      <c r="E5775" s="51" t="s">
        <v>16093</v>
      </c>
      <c r="F5775" s="60" t="s">
        <v>10</v>
      </c>
      <c r="G5775" s="58" t="s">
        <v>15559</v>
      </c>
      <c r="H5775" s="60" t="s">
        <v>15560</v>
      </c>
      <c r="I5775" s="60" t="s">
        <v>23417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16094</v>
      </c>
      <c r="C5776" s="22">
        <v>316393</v>
      </c>
      <c r="D5776" s="20" t="s">
        <v>16095</v>
      </c>
      <c r="E5776" s="51" t="s">
        <v>16096</v>
      </c>
      <c r="F5776" s="60" t="s">
        <v>10</v>
      </c>
      <c r="G5776" s="58" t="s">
        <v>15559</v>
      </c>
      <c r="H5776" s="60" t="s">
        <v>15560</v>
      </c>
      <c r="I5776" s="60" t="s">
        <v>23322</v>
      </c>
      <c r="J5776" s="7">
        <v>43070</v>
      </c>
      <c r="K5776" s="65" t="s">
        <v>26300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16097</v>
      </c>
      <c r="C5777" s="22">
        <v>690597</v>
      </c>
      <c r="D5777" s="20" t="s">
        <v>16098</v>
      </c>
      <c r="E5777" s="51" t="s">
        <v>16099</v>
      </c>
      <c r="F5777" s="60" t="s">
        <v>16</v>
      </c>
      <c r="G5777" s="58" t="s">
        <v>15559</v>
      </c>
      <c r="H5777" s="60" t="s">
        <v>15560</v>
      </c>
      <c r="I5777" s="60" t="s">
        <v>23322</v>
      </c>
      <c r="J5777" s="7">
        <v>43063</v>
      </c>
      <c r="K5777" s="65" t="s">
        <v>26300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16097</v>
      </c>
      <c r="C5778" s="22">
        <v>690597</v>
      </c>
      <c r="D5778" s="20" t="s">
        <v>16100</v>
      </c>
      <c r="E5778" s="51" t="s">
        <v>16101</v>
      </c>
      <c r="F5778" s="60" t="s">
        <v>16</v>
      </c>
      <c r="G5778" s="58" t="s">
        <v>15559</v>
      </c>
      <c r="H5778" s="60" t="s">
        <v>15560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16102</v>
      </c>
      <c r="C5779" s="22">
        <v>322555</v>
      </c>
      <c r="D5779" s="20" t="s">
        <v>16103</v>
      </c>
      <c r="E5779" s="51" t="s">
        <v>16104</v>
      </c>
      <c r="F5779" s="60" t="s">
        <v>16</v>
      </c>
      <c r="G5779" s="58" t="s">
        <v>15559</v>
      </c>
      <c r="H5779" s="60" t="s">
        <v>15560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16105</v>
      </c>
      <c r="E5780" s="51" t="s">
        <v>16106</v>
      </c>
      <c r="F5780" s="60" t="s">
        <v>16</v>
      </c>
      <c r="G5780" s="58" t="s">
        <v>15570</v>
      </c>
      <c r="H5780" s="60" t="s">
        <v>15571</v>
      </c>
      <c r="I5780" s="60" t="s">
        <v>23322</v>
      </c>
      <c r="J5780" s="7">
        <v>43157</v>
      </c>
      <c r="K5780" s="65" t="s">
        <v>26300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16107</v>
      </c>
      <c r="C5781" s="22">
        <v>310808</v>
      </c>
      <c r="D5781" s="20" t="s">
        <v>16108</v>
      </c>
      <c r="E5781" s="51" t="s">
        <v>16109</v>
      </c>
      <c r="F5781" s="60" t="s">
        <v>26</v>
      </c>
      <c r="G5781" s="58" t="s">
        <v>15559</v>
      </c>
      <c r="H5781" s="60" t="s">
        <v>15560</v>
      </c>
      <c r="I5781" s="60" t="s">
        <v>23417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5870</v>
      </c>
      <c r="C5782" s="22">
        <v>309621</v>
      </c>
      <c r="D5782" s="20" t="s">
        <v>16110</v>
      </c>
      <c r="E5782" s="51" t="s">
        <v>16111</v>
      </c>
      <c r="F5782" s="60" t="s">
        <v>26</v>
      </c>
      <c r="G5782" s="58" t="s">
        <v>15559</v>
      </c>
      <c r="H5782" s="60" t="s">
        <v>15560</v>
      </c>
      <c r="I5782" s="60" t="s">
        <v>23417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16073</v>
      </c>
      <c r="C5783" s="22">
        <v>308501</v>
      </c>
      <c r="D5783" s="20" t="s">
        <v>16112</v>
      </c>
      <c r="E5783" s="51" t="s">
        <v>16113</v>
      </c>
      <c r="F5783" s="60" t="s">
        <v>3</v>
      </c>
      <c r="G5783" s="58" t="s">
        <v>15559</v>
      </c>
      <c r="H5783" s="60" t="s">
        <v>15560</v>
      </c>
      <c r="I5783" s="60" t="s">
        <v>23417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15855</v>
      </c>
      <c r="C5784" s="22">
        <v>316903</v>
      </c>
      <c r="D5784" s="20" t="s">
        <v>16114</v>
      </c>
      <c r="E5784" s="51" t="s">
        <v>16115</v>
      </c>
      <c r="F5784" s="60" t="s">
        <v>30</v>
      </c>
      <c r="G5784" s="58" t="s">
        <v>15559</v>
      </c>
      <c r="H5784" s="60" t="s">
        <v>15560</v>
      </c>
      <c r="I5784" s="60" t="s">
        <v>23417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15843</v>
      </c>
      <c r="C5785" s="22">
        <v>306533</v>
      </c>
      <c r="D5785" s="20" t="s">
        <v>16116</v>
      </c>
      <c r="E5785" s="51" t="s">
        <v>16117</v>
      </c>
      <c r="F5785" s="60" t="s">
        <v>3</v>
      </c>
      <c r="G5785" s="58" t="s">
        <v>15559</v>
      </c>
      <c r="H5785" s="60" t="s">
        <v>15560</v>
      </c>
      <c r="I5785" s="60" t="s">
        <v>23417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16118</v>
      </c>
      <c r="C5786" s="22">
        <v>317381</v>
      </c>
      <c r="D5786" s="20" t="s">
        <v>16119</v>
      </c>
      <c r="E5786" s="51" t="s">
        <v>16120</v>
      </c>
      <c r="F5786" s="60" t="s">
        <v>26</v>
      </c>
      <c r="G5786" s="58" t="s">
        <v>15559</v>
      </c>
      <c r="H5786" s="60" t="s">
        <v>15560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16121</v>
      </c>
      <c r="C5787" s="22">
        <v>647349</v>
      </c>
      <c r="D5787" s="20" t="s">
        <v>16122</v>
      </c>
      <c r="E5787" s="51" t="s">
        <v>16123</v>
      </c>
      <c r="F5787" s="60" t="s">
        <v>10</v>
      </c>
      <c r="G5787" s="58" t="s">
        <v>15559</v>
      </c>
      <c r="H5787" s="60" t="s">
        <v>15560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16124</v>
      </c>
      <c r="C5788" s="22">
        <v>31823050</v>
      </c>
      <c r="D5788" s="20" t="s">
        <v>16125</v>
      </c>
      <c r="E5788" s="51" t="s">
        <v>16126</v>
      </c>
      <c r="F5788" s="60" t="s">
        <v>26</v>
      </c>
      <c r="G5788" s="58" t="s">
        <v>15559</v>
      </c>
      <c r="H5788" s="60" t="s">
        <v>15560</v>
      </c>
      <c r="I5788" s="60" t="s">
        <v>23417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15797</v>
      </c>
      <c r="C5789" s="22">
        <v>323837</v>
      </c>
      <c r="D5789" s="20" t="s">
        <v>16127</v>
      </c>
      <c r="E5789" s="51" t="s">
        <v>16128</v>
      </c>
      <c r="F5789" s="60" t="s">
        <v>16</v>
      </c>
      <c r="G5789" s="58" t="s">
        <v>15559</v>
      </c>
      <c r="H5789" s="60" t="s">
        <v>15560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16129</v>
      </c>
      <c r="C5790" s="22">
        <v>322423</v>
      </c>
      <c r="D5790" s="20" t="s">
        <v>16130</v>
      </c>
      <c r="E5790" s="51" t="s">
        <v>16131</v>
      </c>
      <c r="F5790" s="60" t="s">
        <v>16</v>
      </c>
      <c r="G5790" s="58" t="s">
        <v>15559</v>
      </c>
      <c r="H5790" s="60" t="s">
        <v>15560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36590.959999999999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16132</v>
      </c>
      <c r="C5791" s="22">
        <v>325091</v>
      </c>
      <c r="D5791" s="20" t="s">
        <v>16133</v>
      </c>
      <c r="E5791" s="51" t="s">
        <v>16134</v>
      </c>
      <c r="F5791" s="60" t="s">
        <v>37</v>
      </c>
      <c r="G5791" s="58" t="s">
        <v>15559</v>
      </c>
      <c r="H5791" s="60" t="s">
        <v>15560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15879</v>
      </c>
      <c r="C5792" s="22">
        <v>647845</v>
      </c>
      <c r="D5792" s="20" t="s">
        <v>16135</v>
      </c>
      <c r="E5792" s="51" t="s">
        <v>16136</v>
      </c>
      <c r="F5792" s="60" t="s">
        <v>26</v>
      </c>
      <c r="G5792" s="58" t="s">
        <v>15559</v>
      </c>
      <c r="H5792" s="60" t="s">
        <v>15560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80339.350000000006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15708</v>
      </c>
      <c r="C5793" s="22">
        <v>309991</v>
      </c>
      <c r="D5793" s="20" t="s">
        <v>16137</v>
      </c>
      <c r="E5793" s="51" t="s">
        <v>16138</v>
      </c>
      <c r="F5793" s="60" t="s">
        <v>56</v>
      </c>
      <c r="G5793" s="58" t="s">
        <v>15559</v>
      </c>
      <c r="H5793" s="60" t="s">
        <v>15560</v>
      </c>
      <c r="I5793" s="60" t="s">
        <v>23322</v>
      </c>
      <c r="J5793" s="7">
        <v>43069</v>
      </c>
      <c r="K5793" s="65" t="s">
        <v>26302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16139</v>
      </c>
      <c r="C5794" s="22">
        <v>319520</v>
      </c>
      <c r="D5794" s="20" t="s">
        <v>16140</v>
      </c>
      <c r="E5794" s="51" t="s">
        <v>16141</v>
      </c>
      <c r="F5794" s="60" t="s">
        <v>10</v>
      </c>
      <c r="G5794" s="58" t="s">
        <v>15559</v>
      </c>
      <c r="H5794" s="60" t="s">
        <v>15560</v>
      </c>
      <c r="I5794" s="60" t="s">
        <v>23417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15596</v>
      </c>
      <c r="C5795" s="22">
        <v>306428</v>
      </c>
      <c r="D5795" s="20" t="s">
        <v>16142</v>
      </c>
      <c r="E5795" s="51" t="s">
        <v>16143</v>
      </c>
      <c r="F5795" s="60" t="s">
        <v>3</v>
      </c>
      <c r="G5795" s="58" t="s">
        <v>15559</v>
      </c>
      <c r="H5795" s="60" t="s">
        <v>15560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16124</v>
      </c>
      <c r="C5796" s="22">
        <v>31823050</v>
      </c>
      <c r="D5796" s="20" t="s">
        <v>16144</v>
      </c>
      <c r="E5796" s="51" t="s">
        <v>16145</v>
      </c>
      <c r="F5796" s="60" t="s">
        <v>26</v>
      </c>
      <c r="G5796" s="58" t="s">
        <v>15559</v>
      </c>
      <c r="H5796" s="60" t="s">
        <v>15560</v>
      </c>
      <c r="I5796" s="60" t="s">
        <v>23322</v>
      </c>
      <c r="J5796" s="7">
        <v>43070</v>
      </c>
      <c r="K5796" s="65" t="s">
        <v>26300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16146</v>
      </c>
      <c r="E5797" s="51" t="s">
        <v>16147</v>
      </c>
      <c r="F5797" s="60" t="s">
        <v>16</v>
      </c>
      <c r="G5797" s="58" t="s">
        <v>15559</v>
      </c>
      <c r="H5797" s="60" t="s">
        <v>15560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16148</v>
      </c>
      <c r="C5798" s="22">
        <v>315079</v>
      </c>
      <c r="D5798" s="20" t="s">
        <v>16149</v>
      </c>
      <c r="E5798" s="51" t="s">
        <v>16150</v>
      </c>
      <c r="F5798" s="60" t="s">
        <v>30</v>
      </c>
      <c r="G5798" s="58" t="s">
        <v>15559</v>
      </c>
      <c r="H5798" s="60" t="s">
        <v>15560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16151</v>
      </c>
      <c r="C5799" s="22">
        <v>308838</v>
      </c>
      <c r="D5799" s="20" t="s">
        <v>16152</v>
      </c>
      <c r="E5799" s="51" t="s">
        <v>16153</v>
      </c>
      <c r="F5799" s="60" t="s">
        <v>3</v>
      </c>
      <c r="G5799" s="58" t="s">
        <v>15559</v>
      </c>
      <c r="H5799" s="60" t="s">
        <v>15560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16154</v>
      </c>
      <c r="C5800" s="22">
        <v>331279</v>
      </c>
      <c r="D5800" s="20" t="s">
        <v>16155</v>
      </c>
      <c r="E5800" s="51" t="s">
        <v>16156</v>
      </c>
      <c r="F5800" s="60" t="s">
        <v>37</v>
      </c>
      <c r="G5800" s="58" t="s">
        <v>15570</v>
      </c>
      <c r="H5800" s="60" t="s">
        <v>15571</v>
      </c>
      <c r="I5800" s="60" t="s">
        <v>23322</v>
      </c>
      <c r="J5800" s="7">
        <v>43150</v>
      </c>
      <c r="K5800" s="65" t="s">
        <v>26300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16157</v>
      </c>
      <c r="C5801" s="22">
        <v>399434</v>
      </c>
      <c r="D5801" s="20" t="s">
        <v>16158</v>
      </c>
      <c r="E5801" s="51" t="s">
        <v>16159</v>
      </c>
      <c r="F5801" s="60" t="s">
        <v>3</v>
      </c>
      <c r="G5801" s="58" t="s">
        <v>15570</v>
      </c>
      <c r="H5801" s="60" t="s">
        <v>15571</v>
      </c>
      <c r="I5801" s="60" t="s">
        <v>23322</v>
      </c>
      <c r="J5801" s="7">
        <v>43150</v>
      </c>
      <c r="K5801" s="65" t="s">
        <v>26300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16160</v>
      </c>
      <c r="C5802" s="22">
        <v>322164</v>
      </c>
      <c r="D5802" s="20" t="s">
        <v>16161</v>
      </c>
      <c r="E5802" s="51" t="s">
        <v>16162</v>
      </c>
      <c r="F5802" s="60" t="s">
        <v>16</v>
      </c>
      <c r="G5802" s="58" t="s">
        <v>15559</v>
      </c>
      <c r="H5802" s="60" t="s">
        <v>15560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16163</v>
      </c>
      <c r="C5803" s="22">
        <v>305251</v>
      </c>
      <c r="D5803" s="20" t="s">
        <v>16164</v>
      </c>
      <c r="E5803" s="51" t="s">
        <v>16165</v>
      </c>
      <c r="F5803" s="60" t="s">
        <v>56</v>
      </c>
      <c r="G5803" s="58" t="s">
        <v>15559</v>
      </c>
      <c r="H5803" s="60" t="s">
        <v>15560</v>
      </c>
      <c r="I5803" s="60" t="s">
        <v>23417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16166</v>
      </c>
      <c r="C5804" s="22">
        <v>329916</v>
      </c>
      <c r="D5804" s="20" t="s">
        <v>16167</v>
      </c>
      <c r="E5804" s="51" t="s">
        <v>16168</v>
      </c>
      <c r="F5804" s="60" t="s">
        <v>16</v>
      </c>
      <c r="G5804" s="58" t="s">
        <v>15570</v>
      </c>
      <c r="H5804" s="60" t="s">
        <v>15571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16169</v>
      </c>
      <c r="C5805" s="22">
        <v>690252</v>
      </c>
      <c r="D5805" s="20" t="s">
        <v>16170</v>
      </c>
      <c r="E5805" s="51" t="s">
        <v>16171</v>
      </c>
      <c r="F5805" s="60" t="s">
        <v>37</v>
      </c>
      <c r="G5805" s="58" t="s">
        <v>15559</v>
      </c>
      <c r="H5805" s="60" t="s">
        <v>15560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16172</v>
      </c>
      <c r="C5806" s="22">
        <v>331422</v>
      </c>
      <c r="D5806" s="20" t="s">
        <v>16173</v>
      </c>
      <c r="E5806" s="51" t="s">
        <v>16174</v>
      </c>
      <c r="F5806" s="60" t="s">
        <v>37</v>
      </c>
      <c r="G5806" s="58" t="s">
        <v>15559</v>
      </c>
      <c r="H5806" s="60" t="s">
        <v>15560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16175</v>
      </c>
      <c r="C5807" s="22">
        <v>328413</v>
      </c>
      <c r="D5807" s="20" t="s">
        <v>16176</v>
      </c>
      <c r="E5807" s="51" t="s">
        <v>16177</v>
      </c>
      <c r="F5807" s="60" t="s">
        <v>37</v>
      </c>
      <c r="G5807" s="58" t="s">
        <v>15559</v>
      </c>
      <c r="H5807" s="60" t="s">
        <v>15560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16178</v>
      </c>
      <c r="C5808" s="22">
        <v>325015</v>
      </c>
      <c r="D5808" s="20" t="s">
        <v>16179</v>
      </c>
      <c r="E5808" s="51" t="s">
        <v>16180</v>
      </c>
      <c r="F5808" s="60" t="s">
        <v>37</v>
      </c>
      <c r="G5808" s="58" t="s">
        <v>15570</v>
      </c>
      <c r="H5808" s="60" t="s">
        <v>15571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16181</v>
      </c>
      <c r="C5809" s="22">
        <v>687251</v>
      </c>
      <c r="D5809" s="20" t="s">
        <v>16182</v>
      </c>
      <c r="E5809" s="51" t="s">
        <v>16183</v>
      </c>
      <c r="F5809" s="60" t="s">
        <v>26</v>
      </c>
      <c r="G5809" s="58" t="s">
        <v>15570</v>
      </c>
      <c r="H5809" s="60" t="s">
        <v>15571</v>
      </c>
      <c r="I5809" s="60" t="s">
        <v>23322</v>
      </c>
      <c r="J5809" s="7">
        <v>43150</v>
      </c>
      <c r="K5809" s="65" t="s">
        <v>26300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16184</v>
      </c>
      <c r="E5810" s="51" t="s">
        <v>16185</v>
      </c>
      <c r="F5810" s="60" t="s">
        <v>10</v>
      </c>
      <c r="G5810" s="58" t="s">
        <v>15570</v>
      </c>
      <c r="H5810" s="60" t="s">
        <v>15571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16186</v>
      </c>
      <c r="C5811" s="22">
        <v>332984</v>
      </c>
      <c r="D5811" s="20" t="s">
        <v>16187</v>
      </c>
      <c r="E5811" s="51" t="s">
        <v>16188</v>
      </c>
      <c r="F5811" s="60" t="s">
        <v>16</v>
      </c>
      <c r="G5811" s="58" t="s">
        <v>15570</v>
      </c>
      <c r="H5811" s="60" t="s">
        <v>15571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16189</v>
      </c>
      <c r="C5812" s="22">
        <v>647659</v>
      </c>
      <c r="D5812" s="20" t="s">
        <v>16190</v>
      </c>
      <c r="E5812" s="51" t="s">
        <v>16191</v>
      </c>
      <c r="F5812" s="60" t="s">
        <v>10</v>
      </c>
      <c r="G5812" s="58" t="s">
        <v>15570</v>
      </c>
      <c r="H5812" s="60" t="s">
        <v>15571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15882</v>
      </c>
      <c r="C5813" s="22">
        <v>325431</v>
      </c>
      <c r="D5813" s="20" t="s">
        <v>16192</v>
      </c>
      <c r="E5813" s="51" t="s">
        <v>16193</v>
      </c>
      <c r="F5813" s="60" t="s">
        <v>37</v>
      </c>
      <c r="G5813" s="58" t="s">
        <v>15570</v>
      </c>
      <c r="H5813" s="60" t="s">
        <v>15571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16194</v>
      </c>
      <c r="C5814" s="22">
        <v>329258</v>
      </c>
      <c r="D5814" s="20" t="s">
        <v>16195</v>
      </c>
      <c r="E5814" s="51" t="s">
        <v>16196</v>
      </c>
      <c r="F5814" s="60" t="s">
        <v>37</v>
      </c>
      <c r="G5814" s="58" t="s">
        <v>15570</v>
      </c>
      <c r="H5814" s="60" t="s">
        <v>15571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16197</v>
      </c>
      <c r="C5815" s="22">
        <v>326003</v>
      </c>
      <c r="D5815" s="20" t="s">
        <v>16198</v>
      </c>
      <c r="E5815" s="51" t="s">
        <v>16199</v>
      </c>
      <c r="F5815" s="60" t="s">
        <v>37</v>
      </c>
      <c r="G5815" s="58" t="s">
        <v>15559</v>
      </c>
      <c r="H5815" s="60" t="s">
        <v>15560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16200</v>
      </c>
      <c r="C5816" s="22">
        <v>325562</v>
      </c>
      <c r="D5816" s="20" t="s">
        <v>16201</v>
      </c>
      <c r="E5816" s="51" t="s">
        <v>16202</v>
      </c>
      <c r="F5816" s="60" t="s">
        <v>37</v>
      </c>
      <c r="G5816" s="58" t="s">
        <v>15559</v>
      </c>
      <c r="H5816" s="60" t="s">
        <v>15560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16203</v>
      </c>
      <c r="C5817" s="22">
        <v>332755</v>
      </c>
      <c r="D5817" s="20" t="s">
        <v>16204</v>
      </c>
      <c r="E5817" s="51" t="s">
        <v>16205</v>
      </c>
      <c r="F5817" s="60" t="s">
        <v>16</v>
      </c>
      <c r="G5817" s="58" t="s">
        <v>15559</v>
      </c>
      <c r="H5817" s="60" t="s">
        <v>15560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16206</v>
      </c>
      <c r="C5818" s="22">
        <v>331449</v>
      </c>
      <c r="D5818" s="20" t="s">
        <v>16207</v>
      </c>
      <c r="E5818" s="51" t="s">
        <v>16208</v>
      </c>
      <c r="F5818" s="60" t="s">
        <v>37</v>
      </c>
      <c r="G5818" s="58" t="s">
        <v>15559</v>
      </c>
      <c r="H5818" s="60" t="s">
        <v>15560</v>
      </c>
      <c r="I5818" s="60" t="s">
        <v>23322</v>
      </c>
      <c r="J5818" s="7">
        <v>43063</v>
      </c>
      <c r="K5818" s="65" t="s">
        <v>26300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16209</v>
      </c>
      <c r="C5819" s="22">
        <v>648299</v>
      </c>
      <c r="D5819" s="20" t="s">
        <v>16210</v>
      </c>
      <c r="E5819" s="51" t="s">
        <v>16211</v>
      </c>
      <c r="F5819" s="60" t="s">
        <v>10</v>
      </c>
      <c r="G5819" s="58" t="s">
        <v>15559</v>
      </c>
      <c r="H5819" s="60" t="s">
        <v>15560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16212</v>
      </c>
      <c r="C5820" s="22">
        <v>308170</v>
      </c>
      <c r="D5820" s="20" t="s">
        <v>16213</v>
      </c>
      <c r="E5820" s="51" t="s">
        <v>16214</v>
      </c>
      <c r="F5820" s="60" t="s">
        <v>3</v>
      </c>
      <c r="G5820" s="58" t="s">
        <v>15559</v>
      </c>
      <c r="H5820" s="60" t="s">
        <v>15560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16215</v>
      </c>
      <c r="C5821" s="22">
        <v>326062</v>
      </c>
      <c r="D5821" s="20" t="s">
        <v>16216</v>
      </c>
      <c r="E5821" s="51" t="s">
        <v>16217</v>
      </c>
      <c r="F5821" s="60" t="s">
        <v>37</v>
      </c>
      <c r="G5821" s="58" t="s">
        <v>15559</v>
      </c>
      <c r="H5821" s="60" t="s">
        <v>15560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16218</v>
      </c>
      <c r="C5822" s="22">
        <v>30233623</v>
      </c>
      <c r="D5822" s="20" t="s">
        <v>16219</v>
      </c>
      <c r="E5822" s="51" t="s">
        <v>16220</v>
      </c>
      <c r="F5822" s="60" t="s">
        <v>26</v>
      </c>
      <c r="G5822" s="58" t="s">
        <v>15559</v>
      </c>
      <c r="H5822" s="60" t="s">
        <v>15560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15648</v>
      </c>
      <c r="C5823" s="22">
        <v>308722</v>
      </c>
      <c r="D5823" s="20" t="s">
        <v>16221</v>
      </c>
      <c r="E5823" s="51" t="s">
        <v>16222</v>
      </c>
      <c r="F5823" s="60" t="s">
        <v>3</v>
      </c>
      <c r="G5823" s="58" t="s">
        <v>15559</v>
      </c>
      <c r="H5823" s="60" t="s">
        <v>15560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16223</v>
      </c>
      <c r="C5824" s="22">
        <v>325201</v>
      </c>
      <c r="D5824" s="20" t="s">
        <v>16224</v>
      </c>
      <c r="E5824" s="51" t="s">
        <v>16225</v>
      </c>
      <c r="F5824" s="60" t="s">
        <v>37</v>
      </c>
      <c r="G5824" s="58" t="s">
        <v>15559</v>
      </c>
      <c r="H5824" s="60" t="s">
        <v>15560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16226</v>
      </c>
      <c r="C5825" s="22">
        <v>305561</v>
      </c>
      <c r="D5825" s="20" t="s">
        <v>16227</v>
      </c>
      <c r="E5825" s="51" t="s">
        <v>16228</v>
      </c>
      <c r="F5825" s="60" t="s">
        <v>56</v>
      </c>
      <c r="G5825" s="58" t="s">
        <v>15559</v>
      </c>
      <c r="H5825" s="60" t="s">
        <v>15560</v>
      </c>
      <c r="I5825" s="60" t="s">
        <v>23322</v>
      </c>
      <c r="J5825" s="7">
        <v>43077</v>
      </c>
      <c r="K5825" s="65" t="s">
        <v>26302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16229</v>
      </c>
      <c r="C5826" s="22">
        <v>317144</v>
      </c>
      <c r="D5826" s="20" t="s">
        <v>16230</v>
      </c>
      <c r="E5826" s="51" t="s">
        <v>16231</v>
      </c>
      <c r="F5826" s="60" t="s">
        <v>26</v>
      </c>
      <c r="G5826" s="58" t="s">
        <v>15559</v>
      </c>
      <c r="H5826" s="60" t="s">
        <v>15560</v>
      </c>
      <c r="I5826" s="60" t="s">
        <v>23322</v>
      </c>
      <c r="J5826" s="7">
        <v>43266</v>
      </c>
      <c r="K5826" s="65" t="s">
        <v>26297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16232</v>
      </c>
      <c r="C5827" s="22">
        <v>34000658</v>
      </c>
      <c r="D5827" s="20" t="s">
        <v>16233</v>
      </c>
      <c r="E5827" s="51" t="s">
        <v>16234</v>
      </c>
      <c r="F5827" s="60" t="s">
        <v>56</v>
      </c>
      <c r="G5827" s="58" t="s">
        <v>15559</v>
      </c>
      <c r="H5827" s="60" t="s">
        <v>15560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5775</v>
      </c>
      <c r="C5828" s="22">
        <v>324043</v>
      </c>
      <c r="D5828" s="20" t="s">
        <v>16235</v>
      </c>
      <c r="E5828" s="51" t="s">
        <v>16236</v>
      </c>
      <c r="F5828" s="60" t="s">
        <v>37</v>
      </c>
      <c r="G5828" s="58" t="s">
        <v>15559</v>
      </c>
      <c r="H5828" s="60" t="s">
        <v>15560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16237</v>
      </c>
      <c r="C5829" s="22">
        <v>325279</v>
      </c>
      <c r="D5829" s="20" t="s">
        <v>16238</v>
      </c>
      <c r="E5829" s="51" t="s">
        <v>16239</v>
      </c>
      <c r="F5829" s="60" t="s">
        <v>37</v>
      </c>
      <c r="G5829" s="58" t="s">
        <v>15570</v>
      </c>
      <c r="H5829" s="60" t="s">
        <v>15571</v>
      </c>
      <c r="I5829" s="60" t="s">
        <v>23322</v>
      </c>
      <c r="J5829" s="7">
        <v>43150</v>
      </c>
      <c r="K5829" s="65" t="s">
        <v>26300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16240</v>
      </c>
      <c r="C5830" s="22">
        <v>323071</v>
      </c>
      <c r="D5830" s="20" t="s">
        <v>16241</v>
      </c>
      <c r="E5830" s="51" t="s">
        <v>16242</v>
      </c>
      <c r="F5830" s="60" t="s">
        <v>16</v>
      </c>
      <c r="G5830" s="58" t="s">
        <v>15559</v>
      </c>
      <c r="H5830" s="60" t="s">
        <v>15560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16243</v>
      </c>
      <c r="C5831" s="22">
        <v>308421</v>
      </c>
      <c r="D5831" s="20" t="s">
        <v>16244</v>
      </c>
      <c r="E5831" s="51" t="s">
        <v>16245</v>
      </c>
      <c r="F5831" s="60" t="s">
        <v>3</v>
      </c>
      <c r="G5831" s="58" t="s">
        <v>15570</v>
      </c>
      <c r="H5831" s="60" t="s">
        <v>15571</v>
      </c>
      <c r="I5831" s="60" t="s">
        <v>23322</v>
      </c>
      <c r="J5831" s="7">
        <v>43150</v>
      </c>
      <c r="K5831" s="65" t="s">
        <v>26297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16246</v>
      </c>
      <c r="C5832" s="22">
        <v>325384</v>
      </c>
      <c r="D5832" s="20" t="s">
        <v>16247</v>
      </c>
      <c r="E5832" s="51" t="s">
        <v>16248</v>
      </c>
      <c r="F5832" s="60" t="s">
        <v>37</v>
      </c>
      <c r="G5832" s="58" t="s">
        <v>15559</v>
      </c>
      <c r="H5832" s="60" t="s">
        <v>15560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16249</v>
      </c>
      <c r="C5833" s="22">
        <v>332801</v>
      </c>
      <c r="D5833" s="20" t="s">
        <v>16250</v>
      </c>
      <c r="E5833" s="51" t="s">
        <v>16251</v>
      </c>
      <c r="F5833" s="60" t="s">
        <v>16</v>
      </c>
      <c r="G5833" s="58" t="s">
        <v>15559</v>
      </c>
      <c r="H5833" s="60" t="s">
        <v>15560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16252</v>
      </c>
      <c r="C5834" s="22">
        <v>311596</v>
      </c>
      <c r="D5834" s="20" t="s">
        <v>16253</v>
      </c>
      <c r="E5834" s="51" t="s">
        <v>16254</v>
      </c>
      <c r="F5834" s="60" t="s">
        <v>26</v>
      </c>
      <c r="G5834" s="58" t="s">
        <v>15559</v>
      </c>
      <c r="H5834" s="60" t="s">
        <v>15560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16255</v>
      </c>
      <c r="C5835" s="22">
        <v>310760</v>
      </c>
      <c r="D5835" s="20" t="s">
        <v>16256</v>
      </c>
      <c r="E5835" s="51" t="s">
        <v>16257</v>
      </c>
      <c r="F5835" s="60" t="s">
        <v>26</v>
      </c>
      <c r="G5835" s="58" t="s">
        <v>15559</v>
      </c>
      <c r="H5835" s="60" t="s">
        <v>15560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16258</v>
      </c>
      <c r="C5836" s="22">
        <v>310875</v>
      </c>
      <c r="D5836" s="20" t="s">
        <v>16259</v>
      </c>
      <c r="E5836" s="51" t="s">
        <v>16260</v>
      </c>
      <c r="F5836" s="60" t="s">
        <v>3</v>
      </c>
      <c r="G5836" s="58" t="s">
        <v>15559</v>
      </c>
      <c r="H5836" s="60" t="s">
        <v>15560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16261</v>
      </c>
      <c r="E5837" s="51" t="s">
        <v>16262</v>
      </c>
      <c r="F5837" s="60" t="s">
        <v>26</v>
      </c>
      <c r="G5837" s="58" t="s">
        <v>15559</v>
      </c>
      <c r="H5837" s="60" t="s">
        <v>15560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15826</v>
      </c>
      <c r="C5838" s="22">
        <v>320218</v>
      </c>
      <c r="D5838" s="20" t="s">
        <v>16263</v>
      </c>
      <c r="E5838" s="51" t="s">
        <v>15848</v>
      </c>
      <c r="F5838" s="60" t="s">
        <v>10</v>
      </c>
      <c r="G5838" s="58" t="s">
        <v>15570</v>
      </c>
      <c r="H5838" s="60" t="s">
        <v>15571</v>
      </c>
      <c r="I5838" s="60" t="s">
        <v>23322</v>
      </c>
      <c r="J5838" s="7">
        <v>43150</v>
      </c>
      <c r="K5838" s="65" t="s">
        <v>26300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16264</v>
      </c>
      <c r="C5839" s="22">
        <v>317896</v>
      </c>
      <c r="D5839" s="20" t="s">
        <v>16265</v>
      </c>
      <c r="E5839" s="51" t="s">
        <v>16266</v>
      </c>
      <c r="F5839" s="60" t="s">
        <v>26</v>
      </c>
      <c r="G5839" s="58" t="s">
        <v>15570</v>
      </c>
      <c r="H5839" s="60" t="s">
        <v>15571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16267</v>
      </c>
      <c r="C5840" s="22">
        <v>315508</v>
      </c>
      <c r="D5840" s="20" t="s">
        <v>16268</v>
      </c>
      <c r="E5840" s="51" t="s">
        <v>16269</v>
      </c>
      <c r="F5840" s="60" t="s">
        <v>30</v>
      </c>
      <c r="G5840" s="58" t="s">
        <v>15570</v>
      </c>
      <c r="H5840" s="60" t="s">
        <v>15571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16270</v>
      </c>
      <c r="C5841" s="22">
        <v>648272</v>
      </c>
      <c r="D5841" s="20" t="s">
        <v>16271</v>
      </c>
      <c r="E5841" s="51" t="s">
        <v>16272</v>
      </c>
      <c r="F5841" s="60" t="s">
        <v>10</v>
      </c>
      <c r="G5841" s="58" t="s">
        <v>15570</v>
      </c>
      <c r="H5841" s="60" t="s">
        <v>15571</v>
      </c>
      <c r="I5841" s="60" t="s">
        <v>23322</v>
      </c>
      <c r="J5841" s="7">
        <v>43150</v>
      </c>
      <c r="K5841" s="65" t="s">
        <v>26300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16273</v>
      </c>
      <c r="C5842" s="22">
        <v>331473</v>
      </c>
      <c r="D5842" s="20" t="s">
        <v>16274</v>
      </c>
      <c r="E5842" s="51" t="s">
        <v>16275</v>
      </c>
      <c r="F5842" s="60" t="s">
        <v>37</v>
      </c>
      <c r="G5842" s="58" t="s">
        <v>15570</v>
      </c>
      <c r="H5842" s="60" t="s">
        <v>15571</v>
      </c>
      <c r="I5842" s="60" t="s">
        <v>23322</v>
      </c>
      <c r="J5842" s="7">
        <v>43150</v>
      </c>
      <c r="K5842" s="65" t="s">
        <v>26300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16276</v>
      </c>
      <c r="C5843" s="22">
        <v>305600</v>
      </c>
      <c r="D5843" s="20" t="s">
        <v>16277</v>
      </c>
      <c r="E5843" s="51" t="s">
        <v>16278</v>
      </c>
      <c r="F5843" s="60" t="s">
        <v>56</v>
      </c>
      <c r="G5843" s="58" t="s">
        <v>15570</v>
      </c>
      <c r="H5843" s="60" t="s">
        <v>15571</v>
      </c>
      <c r="I5843" s="60" t="s">
        <v>23322</v>
      </c>
      <c r="J5843" s="7">
        <v>43150</v>
      </c>
      <c r="K5843" s="65" t="s">
        <v>26300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16279</v>
      </c>
      <c r="C5844" s="22">
        <v>316580</v>
      </c>
      <c r="D5844" s="20" t="s">
        <v>16280</v>
      </c>
      <c r="E5844" s="51" t="s">
        <v>16281</v>
      </c>
      <c r="F5844" s="60" t="s">
        <v>30</v>
      </c>
      <c r="G5844" s="58" t="s">
        <v>15559</v>
      </c>
      <c r="H5844" s="60" t="s">
        <v>15560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16282</v>
      </c>
      <c r="C5845" s="22">
        <v>321877</v>
      </c>
      <c r="D5845" s="20" t="s">
        <v>16283</v>
      </c>
      <c r="E5845" s="51" t="s">
        <v>16284</v>
      </c>
      <c r="F5845" s="60" t="s">
        <v>16</v>
      </c>
      <c r="G5845" s="58" t="s">
        <v>15559</v>
      </c>
      <c r="H5845" s="60" t="s">
        <v>15560</v>
      </c>
      <c r="I5845" s="60" t="s">
        <v>23322</v>
      </c>
      <c r="J5845" s="7">
        <v>43063</v>
      </c>
      <c r="K5845" s="65" t="s">
        <v>26300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15572</v>
      </c>
      <c r="C5846" s="22">
        <v>332640</v>
      </c>
      <c r="D5846" s="20" t="s">
        <v>16285</v>
      </c>
      <c r="E5846" s="51" t="s">
        <v>16286</v>
      </c>
      <c r="F5846" s="60" t="s">
        <v>16</v>
      </c>
      <c r="G5846" s="58" t="s">
        <v>15559</v>
      </c>
      <c r="H5846" s="60" t="s">
        <v>15560</v>
      </c>
      <c r="I5846" s="60" t="s">
        <v>23322</v>
      </c>
      <c r="J5846" s="7">
        <v>43062</v>
      </c>
      <c r="K5846" s="65" t="s">
        <v>26300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16287</v>
      </c>
      <c r="C5847" s="22">
        <v>611174</v>
      </c>
      <c r="D5847" s="20" t="s">
        <v>16288</v>
      </c>
      <c r="E5847" s="51" t="s">
        <v>16289</v>
      </c>
      <c r="F5847" s="60" t="s">
        <v>3</v>
      </c>
      <c r="G5847" s="58" t="s">
        <v>15559</v>
      </c>
      <c r="H5847" s="60" t="s">
        <v>15560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15985</v>
      </c>
      <c r="C5848" s="22">
        <v>305791</v>
      </c>
      <c r="D5848" s="20" t="s">
        <v>16290</v>
      </c>
      <c r="E5848" s="51" t="s">
        <v>16291</v>
      </c>
      <c r="F5848" s="60" t="s">
        <v>56</v>
      </c>
      <c r="G5848" s="58" t="s">
        <v>15559</v>
      </c>
      <c r="H5848" s="60" t="s">
        <v>15560</v>
      </c>
      <c r="I5848" s="60" t="s">
        <v>23322</v>
      </c>
      <c r="J5848" s="7">
        <v>43063</v>
      </c>
      <c r="K5848" s="65" t="s">
        <v>26300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16292</v>
      </c>
      <c r="C5849" s="22">
        <v>650749</v>
      </c>
      <c r="D5849" s="20" t="s">
        <v>16293</v>
      </c>
      <c r="E5849" s="51" t="s">
        <v>16294</v>
      </c>
      <c r="F5849" s="60" t="s">
        <v>10</v>
      </c>
      <c r="G5849" s="58" t="s">
        <v>15559</v>
      </c>
      <c r="H5849" s="60" t="s">
        <v>15560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16295</v>
      </c>
      <c r="C5850" s="22">
        <v>315877</v>
      </c>
      <c r="D5850" s="20" t="s">
        <v>16296</v>
      </c>
      <c r="E5850" s="51" t="s">
        <v>16297</v>
      </c>
      <c r="F5850" s="60" t="s">
        <v>30</v>
      </c>
      <c r="G5850" s="58" t="s">
        <v>15559</v>
      </c>
      <c r="H5850" s="60" t="s">
        <v>15560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16298</v>
      </c>
      <c r="C5851" s="22">
        <v>307823</v>
      </c>
      <c r="D5851" s="20" t="s">
        <v>16299</v>
      </c>
      <c r="E5851" s="51" t="s">
        <v>16300</v>
      </c>
      <c r="F5851" s="60" t="s">
        <v>3</v>
      </c>
      <c r="G5851" s="58" t="s">
        <v>15559</v>
      </c>
      <c r="H5851" s="60" t="s">
        <v>15560</v>
      </c>
      <c r="I5851" s="60" t="s">
        <v>23322</v>
      </c>
      <c r="J5851" s="7">
        <v>43266</v>
      </c>
      <c r="K5851" s="65" t="s">
        <v>26297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16301</v>
      </c>
      <c r="C5852" s="22">
        <v>326887</v>
      </c>
      <c r="D5852" s="20" t="s">
        <v>16302</v>
      </c>
      <c r="E5852" s="51" t="s">
        <v>16303</v>
      </c>
      <c r="F5852" s="60" t="s">
        <v>16</v>
      </c>
      <c r="G5852" s="58" t="s">
        <v>15559</v>
      </c>
      <c r="H5852" s="60" t="s">
        <v>15560</v>
      </c>
      <c r="I5852" s="60" t="s">
        <v>23322</v>
      </c>
      <c r="J5852" s="7">
        <v>43070</v>
      </c>
      <c r="K5852" s="65" t="s">
        <v>26300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16304</v>
      </c>
      <c r="C5853" s="22">
        <v>329720</v>
      </c>
      <c r="D5853" s="20" t="s">
        <v>16305</v>
      </c>
      <c r="E5853" s="51" t="s">
        <v>16306</v>
      </c>
      <c r="F5853" s="60" t="s">
        <v>16</v>
      </c>
      <c r="G5853" s="58" t="s">
        <v>15559</v>
      </c>
      <c r="H5853" s="60" t="s">
        <v>15560</v>
      </c>
      <c r="I5853" s="60" t="s">
        <v>23322</v>
      </c>
      <c r="J5853" s="7">
        <v>43265</v>
      </c>
      <c r="K5853" s="65" t="s">
        <v>26297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16307</v>
      </c>
      <c r="C5854" s="22">
        <v>31947034</v>
      </c>
      <c r="D5854" s="20" t="s">
        <v>16308</v>
      </c>
      <c r="E5854" s="51" t="s">
        <v>16309</v>
      </c>
      <c r="F5854" s="60" t="s">
        <v>37</v>
      </c>
      <c r="G5854" s="58" t="s">
        <v>15559</v>
      </c>
      <c r="H5854" s="60" t="s">
        <v>15560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16310</v>
      </c>
      <c r="C5855" s="22">
        <v>330957</v>
      </c>
      <c r="D5855" s="20" t="s">
        <v>16311</v>
      </c>
      <c r="E5855" s="51" t="s">
        <v>16312</v>
      </c>
      <c r="F5855" s="60" t="s">
        <v>16</v>
      </c>
      <c r="G5855" s="58" t="s">
        <v>15559</v>
      </c>
      <c r="H5855" s="60" t="s">
        <v>15560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16313</v>
      </c>
      <c r="E5856" s="51" t="s">
        <v>16314</v>
      </c>
      <c r="F5856" s="60" t="s">
        <v>10</v>
      </c>
      <c r="G5856" s="58" t="s">
        <v>15559</v>
      </c>
      <c r="H5856" s="60" t="s">
        <v>15560</v>
      </c>
      <c r="I5856" s="60" t="s">
        <v>23322</v>
      </c>
      <c r="J5856" s="7">
        <v>43066</v>
      </c>
      <c r="K5856" s="65" t="s">
        <v>26300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16000</v>
      </c>
      <c r="C5857" s="22">
        <v>320323</v>
      </c>
      <c r="D5857" s="20" t="s">
        <v>16315</v>
      </c>
      <c r="E5857" s="51" t="s">
        <v>16316</v>
      </c>
      <c r="F5857" s="60" t="s">
        <v>10</v>
      </c>
      <c r="G5857" s="58" t="s">
        <v>15559</v>
      </c>
      <c r="H5857" s="60" t="s">
        <v>15560</v>
      </c>
      <c r="I5857" s="60" t="s">
        <v>23322</v>
      </c>
      <c r="J5857" s="7">
        <v>43062</v>
      </c>
      <c r="K5857" s="65" t="s">
        <v>26300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16317</v>
      </c>
      <c r="C5858" s="22">
        <v>321206</v>
      </c>
      <c r="D5858" s="20" t="s">
        <v>16318</v>
      </c>
      <c r="E5858" s="51" t="s">
        <v>16319</v>
      </c>
      <c r="F5858" s="60" t="s">
        <v>30</v>
      </c>
      <c r="G5858" s="58" t="s">
        <v>15559</v>
      </c>
      <c r="H5858" s="60" t="s">
        <v>15560</v>
      </c>
      <c r="I5858" s="60" t="s">
        <v>23322</v>
      </c>
      <c r="J5858" s="7">
        <v>43063</v>
      </c>
      <c r="K5858" s="65" t="s">
        <v>26300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16287</v>
      </c>
      <c r="C5859" s="22">
        <v>611174</v>
      </c>
      <c r="D5859" s="20" t="s">
        <v>16320</v>
      </c>
      <c r="E5859" s="51" t="s">
        <v>16321</v>
      </c>
      <c r="F5859" s="60" t="s">
        <v>3</v>
      </c>
      <c r="G5859" s="58" t="s">
        <v>15559</v>
      </c>
      <c r="H5859" s="60" t="s">
        <v>15560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16322</v>
      </c>
      <c r="C5860" s="22">
        <v>328278</v>
      </c>
      <c r="D5860" s="20" t="s">
        <v>16323</v>
      </c>
      <c r="E5860" s="51" t="s">
        <v>16324</v>
      </c>
      <c r="F5860" s="60" t="s">
        <v>37</v>
      </c>
      <c r="G5860" s="58" t="s">
        <v>15559</v>
      </c>
      <c r="H5860" s="60" t="s">
        <v>15560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15556</v>
      </c>
      <c r="C5861" s="22">
        <v>649830</v>
      </c>
      <c r="D5861" s="20" t="s">
        <v>16325</v>
      </c>
      <c r="E5861" s="51" t="s">
        <v>16326</v>
      </c>
      <c r="F5861" s="60" t="s">
        <v>10</v>
      </c>
      <c r="G5861" s="58" t="s">
        <v>15559</v>
      </c>
      <c r="H5861" s="60" t="s">
        <v>15560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16327</v>
      </c>
      <c r="C5862" s="22">
        <v>310131</v>
      </c>
      <c r="D5862" s="20" t="s">
        <v>16328</v>
      </c>
      <c r="E5862" s="51" t="s">
        <v>16329</v>
      </c>
      <c r="F5862" s="60" t="s">
        <v>56</v>
      </c>
      <c r="G5862" s="58" t="s">
        <v>15559</v>
      </c>
      <c r="H5862" s="60" t="s">
        <v>15560</v>
      </c>
      <c r="I5862" s="60" t="s">
        <v>23322</v>
      </c>
      <c r="J5862" s="7">
        <v>43266</v>
      </c>
      <c r="K5862" s="65" t="s">
        <v>26297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15991</v>
      </c>
      <c r="C5863" s="22">
        <v>31827322</v>
      </c>
      <c r="D5863" s="20" t="s">
        <v>16330</v>
      </c>
      <c r="E5863" s="51" t="s">
        <v>16331</v>
      </c>
      <c r="F5863" s="60" t="s">
        <v>56</v>
      </c>
      <c r="G5863" s="58" t="s">
        <v>15559</v>
      </c>
      <c r="H5863" s="60" t="s">
        <v>15560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16292</v>
      </c>
      <c r="C5864" s="22">
        <v>650749</v>
      </c>
      <c r="D5864" s="20" t="s">
        <v>16332</v>
      </c>
      <c r="E5864" s="51" t="s">
        <v>16333</v>
      </c>
      <c r="F5864" s="60" t="s">
        <v>10</v>
      </c>
      <c r="G5864" s="58" t="s">
        <v>15559</v>
      </c>
      <c r="H5864" s="60" t="s">
        <v>15560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16334</v>
      </c>
      <c r="C5865" s="22">
        <v>311260</v>
      </c>
      <c r="D5865" s="20" t="s">
        <v>16335</v>
      </c>
      <c r="E5865" s="51" t="s">
        <v>16336</v>
      </c>
      <c r="F5865" s="60" t="s">
        <v>26</v>
      </c>
      <c r="G5865" s="58" t="s">
        <v>15559</v>
      </c>
      <c r="H5865" s="60" t="s">
        <v>15560</v>
      </c>
      <c r="I5865" s="60" t="s">
        <v>23322</v>
      </c>
      <c r="J5865" s="7">
        <v>43265</v>
      </c>
      <c r="K5865" s="65" t="s">
        <v>26297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16337</v>
      </c>
      <c r="C5866" s="22">
        <v>316296</v>
      </c>
      <c r="D5866" s="20" t="s">
        <v>16338</v>
      </c>
      <c r="E5866" s="51" t="s">
        <v>16339</v>
      </c>
      <c r="F5866" s="60" t="s">
        <v>10</v>
      </c>
      <c r="G5866" s="58" t="s">
        <v>15559</v>
      </c>
      <c r="H5866" s="60" t="s">
        <v>15560</v>
      </c>
      <c r="I5866" s="60" t="s">
        <v>23322</v>
      </c>
      <c r="J5866" s="7">
        <v>43262</v>
      </c>
      <c r="K5866" s="65" t="s">
        <v>26297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16340</v>
      </c>
      <c r="C5867" s="22">
        <v>319228</v>
      </c>
      <c r="D5867" s="20" t="s">
        <v>16341</v>
      </c>
      <c r="E5867" s="51" t="s">
        <v>16342</v>
      </c>
      <c r="F5867" s="60" t="s">
        <v>10</v>
      </c>
      <c r="G5867" s="58" t="s">
        <v>15559</v>
      </c>
      <c r="H5867" s="60" t="s">
        <v>15560</v>
      </c>
      <c r="I5867" s="60" t="s">
        <v>23322</v>
      </c>
      <c r="J5867" s="7">
        <v>43262</v>
      </c>
      <c r="K5867" s="65" t="s">
        <v>26297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16343</v>
      </c>
      <c r="C5868" s="22">
        <v>311570</v>
      </c>
      <c r="D5868" s="20" t="s">
        <v>16344</v>
      </c>
      <c r="E5868" s="51" t="s">
        <v>16345</v>
      </c>
      <c r="F5868" s="60" t="s">
        <v>26</v>
      </c>
      <c r="G5868" s="58" t="s">
        <v>15559</v>
      </c>
      <c r="H5868" s="60" t="s">
        <v>15560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16343</v>
      </c>
      <c r="C5869" s="22">
        <v>311570</v>
      </c>
      <c r="D5869" s="20" t="s">
        <v>16346</v>
      </c>
      <c r="E5869" s="51" t="s">
        <v>16347</v>
      </c>
      <c r="F5869" s="60" t="s">
        <v>26</v>
      </c>
      <c r="G5869" s="58" t="s">
        <v>15559</v>
      </c>
      <c r="H5869" s="60" t="s">
        <v>15560</v>
      </c>
      <c r="I5869" s="60" t="s">
        <v>23322</v>
      </c>
      <c r="J5869" s="7">
        <v>43262</v>
      </c>
      <c r="K5869" s="65" t="s">
        <v>26297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16348</v>
      </c>
      <c r="C5870" s="22">
        <v>325473</v>
      </c>
      <c r="D5870" s="20" t="s">
        <v>16349</v>
      </c>
      <c r="E5870" s="51" t="s">
        <v>16350</v>
      </c>
      <c r="F5870" s="60" t="s">
        <v>37</v>
      </c>
      <c r="G5870" s="58" t="s">
        <v>15559</v>
      </c>
      <c r="H5870" s="60" t="s">
        <v>15560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16351</v>
      </c>
      <c r="C5871" s="22">
        <v>323276</v>
      </c>
      <c r="D5871" s="20" t="s">
        <v>16352</v>
      </c>
      <c r="E5871" s="51" t="s">
        <v>16353</v>
      </c>
      <c r="F5871" s="60" t="s">
        <v>16</v>
      </c>
      <c r="G5871" s="58" t="s">
        <v>15559</v>
      </c>
      <c r="H5871" s="60" t="s">
        <v>15560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16354</v>
      </c>
      <c r="C5872" s="22">
        <v>322997</v>
      </c>
      <c r="D5872" s="20" t="s">
        <v>16355</v>
      </c>
      <c r="E5872" s="51" t="s">
        <v>16356</v>
      </c>
      <c r="F5872" s="60" t="s">
        <v>16</v>
      </c>
      <c r="G5872" s="58" t="s">
        <v>15559</v>
      </c>
      <c r="H5872" s="60" t="s">
        <v>15560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16020</v>
      </c>
      <c r="C5873" s="22">
        <v>649651</v>
      </c>
      <c r="D5873" s="20" t="s">
        <v>16357</v>
      </c>
      <c r="E5873" s="51" t="s">
        <v>16358</v>
      </c>
      <c r="F5873" s="60" t="s">
        <v>10</v>
      </c>
      <c r="G5873" s="58" t="s">
        <v>15559</v>
      </c>
      <c r="H5873" s="60" t="s">
        <v>15560</v>
      </c>
      <c r="I5873" s="60" t="s">
        <v>23417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16359</v>
      </c>
      <c r="C5874" s="22">
        <v>316407</v>
      </c>
      <c r="D5874" s="20" t="s">
        <v>16360</v>
      </c>
      <c r="E5874" s="51" t="s">
        <v>16361</v>
      </c>
      <c r="F5874" s="60" t="s">
        <v>10</v>
      </c>
      <c r="G5874" s="58" t="s">
        <v>15559</v>
      </c>
      <c r="H5874" s="60" t="s">
        <v>15560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16240</v>
      </c>
      <c r="C5875" s="22">
        <v>323071</v>
      </c>
      <c r="D5875" s="20" t="s">
        <v>16362</v>
      </c>
      <c r="E5875" s="51" t="s">
        <v>16363</v>
      </c>
      <c r="F5875" s="60" t="s">
        <v>16</v>
      </c>
      <c r="G5875" s="58" t="s">
        <v>15559</v>
      </c>
      <c r="H5875" s="60" t="s">
        <v>15560</v>
      </c>
      <c r="I5875" s="60" t="s">
        <v>23417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16364</v>
      </c>
      <c r="C5876" s="22">
        <v>316598</v>
      </c>
      <c r="D5876" s="20" t="s">
        <v>16365</v>
      </c>
      <c r="E5876" s="51" t="s">
        <v>16366</v>
      </c>
      <c r="F5876" s="60" t="s">
        <v>30</v>
      </c>
      <c r="G5876" s="58" t="s">
        <v>15559</v>
      </c>
      <c r="H5876" s="60" t="s">
        <v>15560</v>
      </c>
      <c r="I5876" s="60" t="s">
        <v>23322</v>
      </c>
      <c r="J5876" s="7">
        <v>43320</v>
      </c>
      <c r="K5876" s="65" t="s">
        <v>26299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16367</v>
      </c>
      <c r="C5877" s="22">
        <v>315389</v>
      </c>
      <c r="D5877" s="20" t="s">
        <v>16368</v>
      </c>
      <c r="E5877" s="51" t="s">
        <v>16369</v>
      </c>
      <c r="F5877" s="60" t="s">
        <v>30</v>
      </c>
      <c r="G5877" s="58" t="s">
        <v>15570</v>
      </c>
      <c r="H5877" s="60" t="s">
        <v>15571</v>
      </c>
      <c r="I5877" s="60" t="s">
        <v>23322</v>
      </c>
      <c r="J5877" s="7">
        <v>43150</v>
      </c>
      <c r="K5877" s="65" t="s">
        <v>26300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16370</v>
      </c>
      <c r="E5878" s="51" t="s">
        <v>16371</v>
      </c>
      <c r="F5878" s="60" t="s">
        <v>3</v>
      </c>
      <c r="G5878" s="58" t="s">
        <v>15570</v>
      </c>
      <c r="H5878" s="60" t="s">
        <v>15571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16372</v>
      </c>
      <c r="C5879" s="22">
        <v>321656</v>
      </c>
      <c r="D5879" s="20" t="s">
        <v>16373</v>
      </c>
      <c r="E5879" s="51" t="s">
        <v>16374</v>
      </c>
      <c r="F5879" s="60" t="s">
        <v>30</v>
      </c>
      <c r="G5879" s="58" t="s">
        <v>15570</v>
      </c>
      <c r="H5879" s="60" t="s">
        <v>15571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16006</v>
      </c>
      <c r="C5880" s="22">
        <v>307661</v>
      </c>
      <c r="D5880" s="20" t="s">
        <v>16375</v>
      </c>
      <c r="E5880" s="51" t="s">
        <v>16376</v>
      </c>
      <c r="F5880" s="60" t="s">
        <v>3</v>
      </c>
      <c r="G5880" s="58" t="s">
        <v>15570</v>
      </c>
      <c r="H5880" s="60" t="s">
        <v>15571</v>
      </c>
      <c r="I5880" s="60" t="s">
        <v>23322</v>
      </c>
      <c r="J5880" s="7">
        <v>43150</v>
      </c>
      <c r="K5880" s="65" t="s">
        <v>26300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16377</v>
      </c>
      <c r="C5881" s="22">
        <v>322547</v>
      </c>
      <c r="D5881" s="20" t="s">
        <v>16378</v>
      </c>
      <c r="E5881" s="51" t="s">
        <v>16379</v>
      </c>
      <c r="F5881" s="60" t="s">
        <v>16</v>
      </c>
      <c r="G5881" s="58" t="s">
        <v>15570</v>
      </c>
      <c r="H5881" s="60" t="s">
        <v>15571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16380</v>
      </c>
      <c r="C5882" s="22">
        <v>37885154</v>
      </c>
      <c r="D5882" s="20" t="s">
        <v>16381</v>
      </c>
      <c r="E5882" s="51" t="s">
        <v>16382</v>
      </c>
      <c r="F5882" s="60" t="s">
        <v>16</v>
      </c>
      <c r="G5882" s="58" t="s">
        <v>15570</v>
      </c>
      <c r="H5882" s="60" t="s">
        <v>15571</v>
      </c>
      <c r="I5882" s="60" t="s">
        <v>23322</v>
      </c>
      <c r="J5882" s="7">
        <v>43165</v>
      </c>
      <c r="K5882" s="65" t="s">
        <v>26297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16383</v>
      </c>
      <c r="C5883" s="22">
        <v>308927</v>
      </c>
      <c r="D5883" s="20" t="s">
        <v>16384</v>
      </c>
      <c r="E5883" s="51" t="s">
        <v>16385</v>
      </c>
      <c r="F5883" s="60" t="s">
        <v>3</v>
      </c>
      <c r="G5883" s="58" t="s">
        <v>15559</v>
      </c>
      <c r="H5883" s="60" t="s">
        <v>15560</v>
      </c>
      <c r="I5883" s="60" t="s">
        <v>23322</v>
      </c>
      <c r="J5883" s="7">
        <v>43078</v>
      </c>
      <c r="K5883" s="65" t="s">
        <v>26302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16386</v>
      </c>
      <c r="C5884" s="22">
        <v>327891</v>
      </c>
      <c r="D5884" s="20" t="s">
        <v>16387</v>
      </c>
      <c r="E5884" s="51" t="s">
        <v>16388</v>
      </c>
      <c r="F5884" s="60" t="s">
        <v>16</v>
      </c>
      <c r="G5884" s="58" t="s">
        <v>15559</v>
      </c>
      <c r="H5884" s="60" t="s">
        <v>15560</v>
      </c>
      <c r="I5884" s="60" t="s">
        <v>23322</v>
      </c>
      <c r="J5884" s="7">
        <v>43063</v>
      </c>
      <c r="K5884" s="65" t="s">
        <v>26300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16389</v>
      </c>
      <c r="C5885" s="22">
        <v>313637</v>
      </c>
      <c r="D5885" s="20" t="s">
        <v>16390</v>
      </c>
      <c r="E5885" s="51" t="s">
        <v>16391</v>
      </c>
      <c r="F5885" s="60" t="s">
        <v>10</v>
      </c>
      <c r="G5885" s="58" t="s">
        <v>15559</v>
      </c>
      <c r="H5885" s="60" t="s">
        <v>15560</v>
      </c>
      <c r="I5885" s="60" t="s">
        <v>23322</v>
      </c>
      <c r="J5885" s="7">
        <v>43269</v>
      </c>
      <c r="K5885" s="65" t="s">
        <v>26297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16392</v>
      </c>
      <c r="C5886" s="22">
        <v>323306</v>
      </c>
      <c r="D5886" s="20" t="s">
        <v>16393</v>
      </c>
      <c r="E5886" s="51" t="s">
        <v>16394</v>
      </c>
      <c r="F5886" s="60" t="s">
        <v>16</v>
      </c>
      <c r="G5886" s="58" t="s">
        <v>15559</v>
      </c>
      <c r="H5886" s="60" t="s">
        <v>15560</v>
      </c>
      <c r="I5886" s="60" t="s">
        <v>23322</v>
      </c>
      <c r="J5886" s="7">
        <v>43078</v>
      </c>
      <c r="K5886" s="65" t="s">
        <v>26302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16232</v>
      </c>
      <c r="C5887" s="22">
        <v>34000658</v>
      </c>
      <c r="D5887" s="20" t="s">
        <v>16395</v>
      </c>
      <c r="E5887" s="51" t="s">
        <v>16396</v>
      </c>
      <c r="F5887" s="60" t="s">
        <v>56</v>
      </c>
      <c r="G5887" s="58" t="s">
        <v>15559</v>
      </c>
      <c r="H5887" s="60" t="s">
        <v>15560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16397</v>
      </c>
      <c r="C5888" s="22">
        <v>308129</v>
      </c>
      <c r="D5888" s="20" t="s">
        <v>16398</v>
      </c>
      <c r="E5888" s="51" t="s">
        <v>16399</v>
      </c>
      <c r="F5888" s="60" t="s">
        <v>3</v>
      </c>
      <c r="G5888" s="58" t="s">
        <v>15559</v>
      </c>
      <c r="H5888" s="60" t="s">
        <v>15560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16400</v>
      </c>
      <c r="C5889" s="22">
        <v>321303</v>
      </c>
      <c r="D5889" s="20" t="s">
        <v>16401</v>
      </c>
      <c r="E5889" s="51" t="s">
        <v>16402</v>
      </c>
      <c r="F5889" s="60" t="s">
        <v>30</v>
      </c>
      <c r="G5889" s="58" t="s">
        <v>15559</v>
      </c>
      <c r="H5889" s="60" t="s">
        <v>15560</v>
      </c>
      <c r="I5889" s="60" t="s">
        <v>23322</v>
      </c>
      <c r="J5889" s="7">
        <v>43062</v>
      </c>
      <c r="K5889" s="65" t="s">
        <v>26300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15761</v>
      </c>
      <c r="C5890" s="22">
        <v>319562</v>
      </c>
      <c r="D5890" s="20" t="s">
        <v>16403</v>
      </c>
      <c r="E5890" s="51" t="s">
        <v>16404</v>
      </c>
      <c r="F5890" s="60" t="s">
        <v>10</v>
      </c>
      <c r="G5890" s="58" t="s">
        <v>15570</v>
      </c>
      <c r="H5890" s="60" t="s">
        <v>15571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16405</v>
      </c>
      <c r="C5891" s="22">
        <v>315095</v>
      </c>
      <c r="D5891" s="20" t="s">
        <v>16406</v>
      </c>
      <c r="E5891" s="51" t="s">
        <v>16407</v>
      </c>
      <c r="F5891" s="60" t="s">
        <v>30</v>
      </c>
      <c r="G5891" s="58" t="s">
        <v>15559</v>
      </c>
      <c r="H5891" s="60" t="s">
        <v>15560</v>
      </c>
      <c r="I5891" s="60" t="s">
        <v>23322</v>
      </c>
      <c r="J5891" s="7">
        <v>43082</v>
      </c>
      <c r="K5891" s="65" t="s">
        <v>26302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16408</v>
      </c>
      <c r="C5892" s="22">
        <v>330736</v>
      </c>
      <c r="D5892" s="20" t="s">
        <v>16409</v>
      </c>
      <c r="E5892" s="51" t="s">
        <v>16410</v>
      </c>
      <c r="F5892" s="60" t="s">
        <v>16</v>
      </c>
      <c r="G5892" s="58" t="s">
        <v>15559</v>
      </c>
      <c r="H5892" s="60" t="s">
        <v>15560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15605</v>
      </c>
      <c r="C5893" s="22">
        <v>325929</v>
      </c>
      <c r="D5893" s="20" t="s">
        <v>16411</v>
      </c>
      <c r="E5893" s="51" t="s">
        <v>16412</v>
      </c>
      <c r="F5893" s="60" t="s">
        <v>37</v>
      </c>
      <c r="G5893" s="58" t="s">
        <v>15559</v>
      </c>
      <c r="H5893" s="60" t="s">
        <v>15560</v>
      </c>
      <c r="I5893" s="60" t="s">
        <v>23322</v>
      </c>
      <c r="J5893" s="7">
        <v>43265</v>
      </c>
      <c r="K5893" s="65" t="s">
        <v>26297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16413</v>
      </c>
      <c r="C5894" s="22">
        <v>316636</v>
      </c>
      <c r="D5894" s="20" t="s">
        <v>16414</v>
      </c>
      <c r="E5894" s="51" t="s">
        <v>16415</v>
      </c>
      <c r="F5894" s="60" t="s">
        <v>30</v>
      </c>
      <c r="G5894" s="58" t="s">
        <v>15559</v>
      </c>
      <c r="H5894" s="60" t="s">
        <v>15560</v>
      </c>
      <c r="I5894" s="60" t="s">
        <v>23322</v>
      </c>
      <c r="J5894" s="7">
        <v>43266</v>
      </c>
      <c r="K5894" s="65" t="s">
        <v>26297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16416</v>
      </c>
      <c r="C5895" s="22">
        <v>330345</v>
      </c>
      <c r="D5895" s="20" t="s">
        <v>16417</v>
      </c>
      <c r="E5895" s="51" t="s">
        <v>15964</v>
      </c>
      <c r="F5895" s="60" t="s">
        <v>16</v>
      </c>
      <c r="G5895" s="58" t="s">
        <v>15559</v>
      </c>
      <c r="H5895" s="60" t="s">
        <v>15560</v>
      </c>
      <c r="I5895" s="60" t="s">
        <v>23322</v>
      </c>
      <c r="J5895" s="38">
        <v>2017</v>
      </c>
      <c r="K5895" s="65" t="s">
        <v>26302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16418</v>
      </c>
      <c r="C5896" s="22">
        <v>324957</v>
      </c>
      <c r="D5896" s="20" t="s">
        <v>16419</v>
      </c>
      <c r="E5896" s="51" t="s">
        <v>16420</v>
      </c>
      <c r="F5896" s="60" t="s">
        <v>37</v>
      </c>
      <c r="G5896" s="58" t="s">
        <v>15570</v>
      </c>
      <c r="H5896" s="60" t="s">
        <v>15571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16421</v>
      </c>
      <c r="C5897" s="22">
        <v>327077</v>
      </c>
      <c r="D5897" s="20" t="s">
        <v>16422</v>
      </c>
      <c r="E5897" s="51" t="s">
        <v>16423</v>
      </c>
      <c r="F5897" s="60" t="s">
        <v>16</v>
      </c>
      <c r="G5897" s="58" t="s">
        <v>15570</v>
      </c>
      <c r="H5897" s="60" t="s">
        <v>15571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16424</v>
      </c>
      <c r="C5898" s="22">
        <v>328898</v>
      </c>
      <c r="D5898" s="20" t="s">
        <v>16425</v>
      </c>
      <c r="E5898" s="51" t="s">
        <v>16426</v>
      </c>
      <c r="F5898" s="60" t="s">
        <v>37</v>
      </c>
      <c r="G5898" s="58" t="s">
        <v>15570</v>
      </c>
      <c r="H5898" s="60" t="s">
        <v>15571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16427</v>
      </c>
      <c r="C5899" s="22">
        <v>314706</v>
      </c>
      <c r="D5899" s="20" t="s">
        <v>16428</v>
      </c>
      <c r="E5899" s="51" t="s">
        <v>16429</v>
      </c>
      <c r="F5899" s="60" t="s">
        <v>30</v>
      </c>
      <c r="G5899" s="58" t="s">
        <v>15570</v>
      </c>
      <c r="H5899" s="60" t="s">
        <v>15571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15915</v>
      </c>
      <c r="C5900" s="22">
        <v>306002</v>
      </c>
      <c r="D5900" s="20" t="s">
        <v>16430</v>
      </c>
      <c r="E5900" s="51" t="s">
        <v>16431</v>
      </c>
      <c r="F5900" s="60" t="s">
        <v>56</v>
      </c>
      <c r="G5900" s="58" t="s">
        <v>15559</v>
      </c>
      <c r="H5900" s="60" t="s">
        <v>15560</v>
      </c>
      <c r="I5900" s="60" t="s">
        <v>23322</v>
      </c>
      <c r="J5900" s="7">
        <v>43262</v>
      </c>
      <c r="K5900" s="65" t="s">
        <v>26297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16432</v>
      </c>
      <c r="C5901" s="22">
        <v>37869531</v>
      </c>
      <c r="D5901" s="20" t="s">
        <v>16433</v>
      </c>
      <c r="E5901" s="51" t="s">
        <v>16434</v>
      </c>
      <c r="F5901" s="60" t="s">
        <v>3</v>
      </c>
      <c r="G5901" s="58" t="s">
        <v>15559</v>
      </c>
      <c r="H5901" s="60" t="s">
        <v>15560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16340</v>
      </c>
      <c r="C5902" s="22">
        <v>319228</v>
      </c>
      <c r="D5902" s="20" t="s">
        <v>16435</v>
      </c>
      <c r="E5902" s="51" t="s">
        <v>16436</v>
      </c>
      <c r="F5902" s="60" t="s">
        <v>10</v>
      </c>
      <c r="G5902" s="58" t="s">
        <v>15559</v>
      </c>
      <c r="H5902" s="60" t="s">
        <v>15560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16437</v>
      </c>
      <c r="C5903" s="22">
        <v>324329</v>
      </c>
      <c r="D5903" s="20" t="s">
        <v>16438</v>
      </c>
      <c r="E5903" s="51" t="s">
        <v>16439</v>
      </c>
      <c r="F5903" s="60" t="s">
        <v>37</v>
      </c>
      <c r="G5903" s="58" t="s">
        <v>15559</v>
      </c>
      <c r="H5903" s="60" t="s">
        <v>15560</v>
      </c>
      <c r="I5903" s="60" t="s">
        <v>23322</v>
      </c>
      <c r="J5903" s="7">
        <v>43063</v>
      </c>
      <c r="K5903" s="65" t="s">
        <v>26300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16440</v>
      </c>
      <c r="C5904" s="22">
        <v>321265</v>
      </c>
      <c r="D5904" s="20" t="s">
        <v>16441</v>
      </c>
      <c r="E5904" s="51" t="s">
        <v>16442</v>
      </c>
      <c r="F5904" s="60" t="s">
        <v>30</v>
      </c>
      <c r="G5904" s="58" t="s">
        <v>15559</v>
      </c>
      <c r="H5904" s="60" t="s">
        <v>15560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16443</v>
      </c>
      <c r="E5905" s="51" t="s">
        <v>16444</v>
      </c>
      <c r="F5905" s="60" t="s">
        <v>10</v>
      </c>
      <c r="G5905" s="58" t="s">
        <v>15559</v>
      </c>
      <c r="H5905" s="60" t="s">
        <v>15560</v>
      </c>
      <c r="I5905" s="60" t="s">
        <v>23322</v>
      </c>
      <c r="J5905" s="7">
        <v>43262</v>
      </c>
      <c r="K5905" s="65" t="s">
        <v>26297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16445</v>
      </c>
      <c r="C5906" s="22">
        <v>325112</v>
      </c>
      <c r="D5906" s="20" t="s">
        <v>16446</v>
      </c>
      <c r="E5906" s="51" t="s">
        <v>16447</v>
      </c>
      <c r="F5906" s="60" t="s">
        <v>37</v>
      </c>
      <c r="G5906" s="58" t="s">
        <v>15559</v>
      </c>
      <c r="H5906" s="60" t="s">
        <v>15560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87904.37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16448</v>
      </c>
      <c r="C5907" s="22">
        <v>329428</v>
      </c>
      <c r="D5907" s="20" t="s">
        <v>16449</v>
      </c>
      <c r="E5907" s="51" t="s">
        <v>16450</v>
      </c>
      <c r="F5907" s="60" t="s">
        <v>37</v>
      </c>
      <c r="G5907" s="58" t="s">
        <v>15559</v>
      </c>
      <c r="H5907" s="60" t="s">
        <v>15560</v>
      </c>
      <c r="I5907" s="60" t="s">
        <v>23417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16451</v>
      </c>
      <c r="C5908" s="22">
        <v>317926</v>
      </c>
      <c r="D5908" s="20" t="s">
        <v>16452</v>
      </c>
      <c r="E5908" s="51" t="s">
        <v>16453</v>
      </c>
      <c r="F5908" s="60" t="s">
        <v>26</v>
      </c>
      <c r="G5908" s="58" t="s">
        <v>15559</v>
      </c>
      <c r="H5908" s="60" t="s">
        <v>15560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100000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15593</v>
      </c>
      <c r="C5909" s="22">
        <v>325333</v>
      </c>
      <c r="D5909" s="20" t="s">
        <v>16454</v>
      </c>
      <c r="E5909" s="51" t="s">
        <v>16455</v>
      </c>
      <c r="F5909" s="60" t="s">
        <v>37</v>
      </c>
      <c r="G5909" s="58" t="s">
        <v>15559</v>
      </c>
      <c r="H5909" s="60" t="s">
        <v>15560</v>
      </c>
      <c r="I5909" s="60" t="s">
        <v>23322</v>
      </c>
      <c r="J5909" s="7">
        <v>43070</v>
      </c>
      <c r="K5909" s="65" t="s">
        <v>26300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16448</v>
      </c>
      <c r="C5910" s="22">
        <v>329428</v>
      </c>
      <c r="D5910" s="20" t="s">
        <v>16456</v>
      </c>
      <c r="E5910" s="51" t="s">
        <v>16457</v>
      </c>
      <c r="F5910" s="60" t="s">
        <v>37</v>
      </c>
      <c r="G5910" s="58" t="s">
        <v>15559</v>
      </c>
      <c r="H5910" s="60" t="s">
        <v>15560</v>
      </c>
      <c r="I5910" s="60" t="s">
        <v>23417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16458</v>
      </c>
      <c r="C5911" s="22">
        <v>314650</v>
      </c>
      <c r="D5911" s="20" t="s">
        <v>16459</v>
      </c>
      <c r="E5911" s="51" t="s">
        <v>16460</v>
      </c>
      <c r="F5911" s="60" t="s">
        <v>30</v>
      </c>
      <c r="G5911" s="58" t="s">
        <v>15559</v>
      </c>
      <c r="H5911" s="60" t="s">
        <v>15560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16461</v>
      </c>
      <c r="C5912" s="22">
        <v>323811</v>
      </c>
      <c r="D5912" s="20" t="s">
        <v>16462</v>
      </c>
      <c r="E5912" s="51" t="s">
        <v>16463</v>
      </c>
      <c r="F5912" s="60" t="s">
        <v>16</v>
      </c>
      <c r="G5912" s="58" t="s">
        <v>15570</v>
      </c>
      <c r="H5912" s="60" t="s">
        <v>15571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16464</v>
      </c>
      <c r="C5913" s="22">
        <v>321028</v>
      </c>
      <c r="D5913" s="20" t="s">
        <v>16465</v>
      </c>
      <c r="E5913" s="51" t="s">
        <v>16466</v>
      </c>
      <c r="F5913" s="60" t="s">
        <v>10</v>
      </c>
      <c r="G5913" s="58" t="s">
        <v>15559</v>
      </c>
      <c r="H5913" s="60" t="s">
        <v>15560</v>
      </c>
      <c r="I5913" s="60" t="s">
        <v>23322</v>
      </c>
      <c r="J5913" s="7">
        <v>43069</v>
      </c>
      <c r="K5913" s="65" t="s">
        <v>26300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16270</v>
      </c>
      <c r="C5914" s="22">
        <v>648272</v>
      </c>
      <c r="D5914" s="20" t="s">
        <v>16467</v>
      </c>
      <c r="E5914" s="51" t="s">
        <v>16468</v>
      </c>
      <c r="F5914" s="60" t="s">
        <v>10</v>
      </c>
      <c r="G5914" s="58" t="s">
        <v>15559</v>
      </c>
      <c r="H5914" s="60" t="s">
        <v>15560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15840</v>
      </c>
      <c r="C5915" s="22">
        <v>320595</v>
      </c>
      <c r="D5915" s="20" t="s">
        <v>16469</v>
      </c>
      <c r="E5915" s="51" t="s">
        <v>16470</v>
      </c>
      <c r="F5915" s="60" t="s">
        <v>10</v>
      </c>
      <c r="G5915" s="58" t="s">
        <v>15559</v>
      </c>
      <c r="H5915" s="60" t="s">
        <v>15560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15840</v>
      </c>
      <c r="C5916" s="22">
        <v>320595</v>
      </c>
      <c r="D5916" s="20" t="s">
        <v>16471</v>
      </c>
      <c r="E5916" s="51" t="s">
        <v>16472</v>
      </c>
      <c r="F5916" s="60" t="s">
        <v>10</v>
      </c>
      <c r="G5916" s="58" t="s">
        <v>15559</v>
      </c>
      <c r="H5916" s="60" t="s">
        <v>15560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16473</v>
      </c>
      <c r="C5917" s="22">
        <v>686301</v>
      </c>
      <c r="D5917" s="20" t="s">
        <v>16474</v>
      </c>
      <c r="E5917" s="51" t="s">
        <v>16475</v>
      </c>
      <c r="F5917" s="60" t="s">
        <v>56</v>
      </c>
      <c r="G5917" s="58" t="s">
        <v>15559</v>
      </c>
      <c r="H5917" s="60" t="s">
        <v>15560</v>
      </c>
      <c r="I5917" s="60" t="s">
        <v>23417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16476</v>
      </c>
      <c r="C5918" s="22">
        <v>332771</v>
      </c>
      <c r="D5918" s="20" t="s">
        <v>16477</v>
      </c>
      <c r="E5918" s="51" t="s">
        <v>16205</v>
      </c>
      <c r="F5918" s="60" t="s">
        <v>16</v>
      </c>
      <c r="G5918" s="58" t="s">
        <v>15559</v>
      </c>
      <c r="H5918" s="60" t="s">
        <v>15560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16478</v>
      </c>
      <c r="C5919" s="22">
        <v>314803</v>
      </c>
      <c r="D5919" s="20" t="s">
        <v>16479</v>
      </c>
      <c r="E5919" s="51" t="s">
        <v>16480</v>
      </c>
      <c r="F5919" s="60" t="s">
        <v>30</v>
      </c>
      <c r="G5919" s="58" t="s">
        <v>15559</v>
      </c>
      <c r="H5919" s="60" t="s">
        <v>15560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16481</v>
      </c>
      <c r="C5920" s="22">
        <v>648868</v>
      </c>
      <c r="D5920" s="20" t="s">
        <v>16482</v>
      </c>
      <c r="E5920" s="51" t="s">
        <v>16483</v>
      </c>
      <c r="F5920" s="60" t="s">
        <v>26</v>
      </c>
      <c r="G5920" s="58" t="s">
        <v>15559</v>
      </c>
      <c r="H5920" s="60" t="s">
        <v>15560</v>
      </c>
      <c r="I5920" s="60" t="s">
        <v>23322</v>
      </c>
      <c r="J5920" s="7">
        <v>43266</v>
      </c>
      <c r="K5920" s="65" t="s">
        <v>26297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16484</v>
      </c>
      <c r="C5921" s="22">
        <v>332330</v>
      </c>
      <c r="D5921" s="20" t="s">
        <v>16485</v>
      </c>
      <c r="E5921" s="51" t="s">
        <v>16486</v>
      </c>
      <c r="F5921" s="60" t="s">
        <v>16</v>
      </c>
      <c r="G5921" s="58" t="s">
        <v>15559</v>
      </c>
      <c r="H5921" s="60" t="s">
        <v>15560</v>
      </c>
      <c r="I5921" s="60" t="s">
        <v>23417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16487</v>
      </c>
      <c r="C5922" s="22">
        <v>316571</v>
      </c>
      <c r="D5922" s="20" t="s">
        <v>16488</v>
      </c>
      <c r="E5922" s="51" t="s">
        <v>16489</v>
      </c>
      <c r="F5922" s="60" t="s">
        <v>30</v>
      </c>
      <c r="G5922" s="58" t="s">
        <v>15559</v>
      </c>
      <c r="H5922" s="60" t="s">
        <v>15560</v>
      </c>
      <c r="I5922" s="60" t="s">
        <v>23322</v>
      </c>
      <c r="J5922" s="7">
        <v>43266</v>
      </c>
      <c r="K5922" s="65" t="s">
        <v>26297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16490</v>
      </c>
      <c r="C5923" s="22">
        <v>312126</v>
      </c>
      <c r="D5923" s="20" t="s">
        <v>16491</v>
      </c>
      <c r="E5923" s="51" t="s">
        <v>16492</v>
      </c>
      <c r="F5923" s="60" t="s">
        <v>26</v>
      </c>
      <c r="G5923" s="58" t="s">
        <v>15559</v>
      </c>
      <c r="H5923" s="60" t="s">
        <v>15560</v>
      </c>
      <c r="I5923" s="60" t="s">
        <v>23322</v>
      </c>
      <c r="J5923" s="7">
        <v>43269</v>
      </c>
      <c r="K5923" s="65" t="s">
        <v>26297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16493</v>
      </c>
      <c r="C5924" s="22">
        <v>316458</v>
      </c>
      <c r="D5924" s="20" t="s">
        <v>16494</v>
      </c>
      <c r="E5924" s="51" t="s">
        <v>16495</v>
      </c>
      <c r="F5924" s="60" t="s">
        <v>10</v>
      </c>
      <c r="G5924" s="58" t="s">
        <v>15559</v>
      </c>
      <c r="H5924" s="60" t="s">
        <v>15560</v>
      </c>
      <c r="I5924" s="60" t="s">
        <v>23322</v>
      </c>
      <c r="J5924" s="7">
        <v>43077</v>
      </c>
      <c r="K5924" s="65" t="s">
        <v>26302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16496</v>
      </c>
      <c r="C5925" s="22">
        <v>317543</v>
      </c>
      <c r="D5925" s="20" t="s">
        <v>16497</v>
      </c>
      <c r="E5925" s="51" t="s">
        <v>16498</v>
      </c>
      <c r="F5925" s="60" t="s">
        <v>26</v>
      </c>
      <c r="G5925" s="58" t="s">
        <v>15559</v>
      </c>
      <c r="H5925" s="60" t="s">
        <v>15560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15667</v>
      </c>
      <c r="C5926" s="22">
        <v>319813</v>
      </c>
      <c r="D5926" s="20" t="s">
        <v>16499</v>
      </c>
      <c r="E5926" s="51" t="s">
        <v>16500</v>
      </c>
      <c r="F5926" s="60" t="s">
        <v>10</v>
      </c>
      <c r="G5926" s="58" t="s">
        <v>15559</v>
      </c>
      <c r="H5926" s="60" t="s">
        <v>15560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16258</v>
      </c>
      <c r="C5927" s="22">
        <v>310875</v>
      </c>
      <c r="D5927" s="20" t="s">
        <v>16501</v>
      </c>
      <c r="E5927" s="51" t="s">
        <v>16502</v>
      </c>
      <c r="F5927" s="60" t="s">
        <v>3</v>
      </c>
      <c r="G5927" s="58" t="s">
        <v>15559</v>
      </c>
      <c r="H5927" s="60" t="s">
        <v>15560</v>
      </c>
      <c r="I5927" s="60" t="s">
        <v>23322</v>
      </c>
      <c r="J5927" s="7">
        <v>43069</v>
      </c>
      <c r="K5927" s="65" t="s">
        <v>26300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16503</v>
      </c>
      <c r="C5928" s="22">
        <v>618071</v>
      </c>
      <c r="D5928" s="20" t="s">
        <v>16504</v>
      </c>
      <c r="E5928" s="51" t="s">
        <v>16505</v>
      </c>
      <c r="F5928" s="60" t="s">
        <v>10</v>
      </c>
      <c r="G5928" s="58" t="s">
        <v>15559</v>
      </c>
      <c r="H5928" s="60" t="s">
        <v>15560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16506</v>
      </c>
      <c r="E5929" s="51" t="s">
        <v>16507</v>
      </c>
      <c r="F5929" s="60" t="s">
        <v>16</v>
      </c>
      <c r="G5929" s="58" t="s">
        <v>15559</v>
      </c>
      <c r="H5929" s="60" t="s">
        <v>15560</v>
      </c>
      <c r="I5929" s="60" t="s">
        <v>23322</v>
      </c>
      <c r="J5929" s="7">
        <v>43266</v>
      </c>
      <c r="K5929" s="65" t="s">
        <v>26297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16508</v>
      </c>
      <c r="C5930" s="22">
        <v>324507</v>
      </c>
      <c r="D5930" s="20" t="s">
        <v>16509</v>
      </c>
      <c r="E5930" s="51" t="s">
        <v>16510</v>
      </c>
      <c r="F5930" s="60" t="s">
        <v>37</v>
      </c>
      <c r="G5930" s="58" t="s">
        <v>15559</v>
      </c>
      <c r="H5930" s="60" t="s">
        <v>15560</v>
      </c>
      <c r="I5930" s="60" t="s">
        <v>23322</v>
      </c>
      <c r="J5930" s="7">
        <v>43077</v>
      </c>
      <c r="K5930" s="65" t="s">
        <v>26302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15770</v>
      </c>
      <c r="C5931" s="22">
        <v>315788</v>
      </c>
      <c r="D5931" s="20" t="s">
        <v>16511</v>
      </c>
      <c r="E5931" s="51" t="s">
        <v>16512</v>
      </c>
      <c r="F5931" s="60" t="s">
        <v>30</v>
      </c>
      <c r="G5931" s="58" t="s">
        <v>15559</v>
      </c>
      <c r="H5931" s="60" t="s">
        <v>15560</v>
      </c>
      <c r="I5931" s="60" t="s">
        <v>23417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16513</v>
      </c>
      <c r="C5932" s="22">
        <v>313777</v>
      </c>
      <c r="D5932" s="20" t="s">
        <v>16514</v>
      </c>
      <c r="E5932" s="51" t="s">
        <v>16515</v>
      </c>
      <c r="F5932" s="60" t="s">
        <v>10</v>
      </c>
      <c r="G5932" s="58" t="s">
        <v>15559</v>
      </c>
      <c r="H5932" s="60" t="s">
        <v>15560</v>
      </c>
      <c r="I5932" s="60" t="s">
        <v>23322</v>
      </c>
      <c r="J5932" s="7">
        <v>43066</v>
      </c>
      <c r="K5932" s="65" t="s">
        <v>26300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16516</v>
      </c>
      <c r="C5933" s="22">
        <v>649058</v>
      </c>
      <c r="D5933" s="20" t="s">
        <v>16517</v>
      </c>
      <c r="E5933" s="51" t="s">
        <v>16518</v>
      </c>
      <c r="F5933" s="60" t="s">
        <v>30</v>
      </c>
      <c r="G5933" s="58" t="s">
        <v>15559</v>
      </c>
      <c r="H5933" s="60" t="s">
        <v>15560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16519</v>
      </c>
      <c r="C5934" s="22">
        <v>328979</v>
      </c>
      <c r="D5934" s="20" t="s">
        <v>16520</v>
      </c>
      <c r="E5934" s="51" t="s">
        <v>16521</v>
      </c>
      <c r="F5934" s="60" t="s">
        <v>16</v>
      </c>
      <c r="G5934" s="58" t="s">
        <v>15559</v>
      </c>
      <c r="H5934" s="60" t="s">
        <v>15560</v>
      </c>
      <c r="I5934" s="60" t="s">
        <v>23322</v>
      </c>
      <c r="J5934" s="7">
        <v>43063</v>
      </c>
      <c r="K5934" s="65" t="s">
        <v>26300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15920</v>
      </c>
      <c r="C5935" s="22">
        <v>325261</v>
      </c>
      <c r="D5935" s="20" t="s">
        <v>16522</v>
      </c>
      <c r="E5935" s="51" t="s">
        <v>16523</v>
      </c>
      <c r="F5935" s="60" t="s">
        <v>37</v>
      </c>
      <c r="G5935" s="58" t="s">
        <v>15570</v>
      </c>
      <c r="H5935" s="60" t="s">
        <v>15571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16524</v>
      </c>
      <c r="C5936" s="22">
        <v>315290</v>
      </c>
      <c r="D5936" s="20" t="s">
        <v>16525</v>
      </c>
      <c r="E5936" s="51" t="s">
        <v>16526</v>
      </c>
      <c r="F5936" s="60" t="s">
        <v>30</v>
      </c>
      <c r="G5936" s="58" t="s">
        <v>15559</v>
      </c>
      <c r="H5936" s="60" t="s">
        <v>15560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16527</v>
      </c>
      <c r="C5937" s="22">
        <v>326577</v>
      </c>
      <c r="D5937" s="20" t="s">
        <v>16528</v>
      </c>
      <c r="E5937" s="51" t="s">
        <v>16529</v>
      </c>
      <c r="F5937" s="60" t="s">
        <v>16</v>
      </c>
      <c r="G5937" s="58" t="s">
        <v>15559</v>
      </c>
      <c r="H5937" s="60" t="s">
        <v>15560</v>
      </c>
      <c r="I5937" s="60" t="s">
        <v>23322</v>
      </c>
      <c r="J5937" s="7">
        <v>43080</v>
      </c>
      <c r="K5937" s="65" t="s">
        <v>26297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16530</v>
      </c>
      <c r="C5938" s="22">
        <v>326356</v>
      </c>
      <c r="D5938" s="20" t="s">
        <v>16531</v>
      </c>
      <c r="E5938" s="51" t="s">
        <v>16532</v>
      </c>
      <c r="F5938" s="60" t="s">
        <v>16</v>
      </c>
      <c r="G5938" s="58" t="s">
        <v>15570</v>
      </c>
      <c r="H5938" s="60" t="s">
        <v>15571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16533</v>
      </c>
      <c r="C5939" s="22">
        <v>320552</v>
      </c>
      <c r="D5939" s="20" t="s">
        <v>16534</v>
      </c>
      <c r="E5939" s="51" t="s">
        <v>16535</v>
      </c>
      <c r="F5939" s="60" t="s">
        <v>10</v>
      </c>
      <c r="G5939" s="58" t="s">
        <v>15559</v>
      </c>
      <c r="H5939" s="60" t="s">
        <v>15560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16267</v>
      </c>
      <c r="C5940" s="22">
        <v>315508</v>
      </c>
      <c r="D5940" s="20" t="s">
        <v>16536</v>
      </c>
      <c r="E5940" s="51" t="s">
        <v>16537</v>
      </c>
      <c r="F5940" s="60" t="s">
        <v>30</v>
      </c>
      <c r="G5940" s="58" t="s">
        <v>15559</v>
      </c>
      <c r="H5940" s="60" t="s">
        <v>15560</v>
      </c>
      <c r="I5940" s="60" t="s">
        <v>23322</v>
      </c>
      <c r="J5940" s="7">
        <v>43265</v>
      </c>
      <c r="K5940" s="65" t="s">
        <v>26297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16267</v>
      </c>
      <c r="C5941" s="22">
        <v>315508</v>
      </c>
      <c r="D5941" s="20" t="s">
        <v>16538</v>
      </c>
      <c r="E5941" s="51" t="s">
        <v>16539</v>
      </c>
      <c r="F5941" s="60" t="s">
        <v>30</v>
      </c>
      <c r="G5941" s="58" t="s">
        <v>15559</v>
      </c>
      <c r="H5941" s="60" t="s">
        <v>15560</v>
      </c>
      <c r="I5941" s="60" t="s">
        <v>23322</v>
      </c>
      <c r="J5941" s="7">
        <v>43266</v>
      </c>
      <c r="K5941" s="65" t="s">
        <v>26297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16540</v>
      </c>
      <c r="C5942" s="22">
        <v>34076751</v>
      </c>
      <c r="D5942" s="20" t="s">
        <v>16541</v>
      </c>
      <c r="E5942" s="51" t="s">
        <v>16542</v>
      </c>
      <c r="F5942" s="60" t="s">
        <v>3</v>
      </c>
      <c r="G5942" s="58" t="s">
        <v>15559</v>
      </c>
      <c r="H5942" s="60" t="s">
        <v>15560</v>
      </c>
      <c r="I5942" s="60" t="s">
        <v>23322</v>
      </c>
      <c r="J5942" s="7">
        <v>43266</v>
      </c>
      <c r="K5942" s="65" t="s">
        <v>26297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16543</v>
      </c>
      <c r="C5943" s="22">
        <v>648141</v>
      </c>
      <c r="D5943" s="20" t="s">
        <v>16544</v>
      </c>
      <c r="E5943" s="51" t="s">
        <v>16545</v>
      </c>
      <c r="F5943" s="60" t="s">
        <v>10</v>
      </c>
      <c r="G5943" s="58" t="s">
        <v>15559</v>
      </c>
      <c r="H5943" s="60" t="s">
        <v>15560</v>
      </c>
      <c r="I5943" s="60" t="s">
        <v>23322</v>
      </c>
      <c r="J5943" s="7">
        <v>43063</v>
      </c>
      <c r="K5943" s="65" t="s">
        <v>26300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16546</v>
      </c>
      <c r="C5944" s="22">
        <v>315451</v>
      </c>
      <c r="D5944" s="20" t="s">
        <v>16547</v>
      </c>
      <c r="E5944" s="51" t="s">
        <v>16548</v>
      </c>
      <c r="F5944" s="60" t="s">
        <v>30</v>
      </c>
      <c r="G5944" s="58" t="s">
        <v>15559</v>
      </c>
      <c r="H5944" s="60" t="s">
        <v>15560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16549</v>
      </c>
      <c r="C5945" s="22">
        <v>320951</v>
      </c>
      <c r="D5945" s="20" t="s">
        <v>16550</v>
      </c>
      <c r="E5945" s="51" t="s">
        <v>16551</v>
      </c>
      <c r="F5945" s="60" t="s">
        <v>10</v>
      </c>
      <c r="G5945" s="58" t="s">
        <v>15559</v>
      </c>
      <c r="H5945" s="60" t="s">
        <v>15560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16552</v>
      </c>
      <c r="C5946" s="22">
        <v>331597</v>
      </c>
      <c r="D5946" s="20" t="s">
        <v>16553</v>
      </c>
      <c r="E5946" s="51" t="s">
        <v>16554</v>
      </c>
      <c r="F5946" s="60" t="s">
        <v>37</v>
      </c>
      <c r="G5946" s="58" t="s">
        <v>15559</v>
      </c>
      <c r="H5946" s="60" t="s">
        <v>15560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16555</v>
      </c>
      <c r="C5947" s="22">
        <v>312568</v>
      </c>
      <c r="D5947" s="20" t="s">
        <v>16556</v>
      </c>
      <c r="E5947" s="51" t="s">
        <v>16557</v>
      </c>
      <c r="F5947" s="60" t="s">
        <v>56</v>
      </c>
      <c r="G5947" s="58" t="s">
        <v>15559</v>
      </c>
      <c r="H5947" s="60" t="s">
        <v>15560</v>
      </c>
      <c r="I5947" s="60" t="s">
        <v>23322</v>
      </c>
      <c r="J5947" s="7">
        <v>43265</v>
      </c>
      <c r="K5947" s="65" t="s">
        <v>26297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16558</v>
      </c>
      <c r="C5948" s="22">
        <v>326771</v>
      </c>
      <c r="D5948" s="20" t="s">
        <v>16559</v>
      </c>
      <c r="E5948" s="51" t="s">
        <v>16560</v>
      </c>
      <c r="F5948" s="60" t="s">
        <v>16</v>
      </c>
      <c r="G5948" s="58" t="s">
        <v>15559</v>
      </c>
      <c r="H5948" s="60" t="s">
        <v>15560</v>
      </c>
      <c r="I5948" s="60" t="s">
        <v>23417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16561</v>
      </c>
      <c r="C5949" s="22">
        <v>309877</v>
      </c>
      <c r="D5949" s="20" t="s">
        <v>16562</v>
      </c>
      <c r="E5949" s="51" t="s">
        <v>16563</v>
      </c>
      <c r="F5949" s="60" t="s">
        <v>56</v>
      </c>
      <c r="G5949" s="58" t="s">
        <v>15559</v>
      </c>
      <c r="H5949" s="60" t="s">
        <v>15560</v>
      </c>
      <c r="I5949" s="60" t="s">
        <v>23417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16564</v>
      </c>
      <c r="C5950" s="22">
        <v>316032</v>
      </c>
      <c r="D5950" s="20" t="s">
        <v>16565</v>
      </c>
      <c r="E5950" s="51" t="s">
        <v>16566</v>
      </c>
      <c r="F5950" s="60" t="s">
        <v>10</v>
      </c>
      <c r="G5950" s="58" t="s">
        <v>15559</v>
      </c>
      <c r="H5950" s="60" t="s">
        <v>15560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16567</v>
      </c>
      <c r="C5951" s="22">
        <v>324761</v>
      </c>
      <c r="D5951" s="20" t="s">
        <v>16568</v>
      </c>
      <c r="E5951" s="51" t="s">
        <v>16569</v>
      </c>
      <c r="F5951" s="60" t="s">
        <v>37</v>
      </c>
      <c r="G5951" s="58" t="s">
        <v>15559</v>
      </c>
      <c r="H5951" s="60" t="s">
        <v>15560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16570</v>
      </c>
      <c r="C5952" s="22">
        <v>623695</v>
      </c>
      <c r="D5952" s="20" t="s">
        <v>16571</v>
      </c>
      <c r="E5952" s="51" t="s">
        <v>16572</v>
      </c>
      <c r="F5952" s="60" t="s">
        <v>26</v>
      </c>
      <c r="G5952" s="58" t="s">
        <v>15559</v>
      </c>
      <c r="H5952" s="60" t="s">
        <v>15560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16573</v>
      </c>
      <c r="C5953" s="22">
        <v>311618</v>
      </c>
      <c r="D5953" s="20" t="s">
        <v>16574</v>
      </c>
      <c r="E5953" s="51" t="s">
        <v>16575</v>
      </c>
      <c r="F5953" s="60" t="s">
        <v>26</v>
      </c>
      <c r="G5953" s="58" t="s">
        <v>15559</v>
      </c>
      <c r="H5953" s="60" t="s">
        <v>15560</v>
      </c>
      <c r="I5953" s="60" t="s">
        <v>23322</v>
      </c>
      <c r="J5953" s="7">
        <v>43078</v>
      </c>
      <c r="K5953" s="65" t="s">
        <v>26302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16576</v>
      </c>
      <c r="C5954" s="22">
        <v>655627</v>
      </c>
      <c r="D5954" s="20" t="s">
        <v>16577</v>
      </c>
      <c r="E5954" s="51" t="s">
        <v>16578</v>
      </c>
      <c r="F5954" s="60" t="s">
        <v>63</v>
      </c>
      <c r="G5954" s="58" t="s">
        <v>15559</v>
      </c>
      <c r="H5954" s="60" t="s">
        <v>15560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15791</v>
      </c>
      <c r="C5955" s="22">
        <v>332518</v>
      </c>
      <c r="D5955" s="20" t="s">
        <v>16579</v>
      </c>
      <c r="E5955" s="51" t="s">
        <v>16580</v>
      </c>
      <c r="F5955" s="60" t="s">
        <v>16</v>
      </c>
      <c r="G5955" s="58" t="s">
        <v>15559</v>
      </c>
      <c r="H5955" s="60" t="s">
        <v>15560</v>
      </c>
      <c r="I5955" s="60" t="s">
        <v>23322</v>
      </c>
      <c r="J5955" s="7">
        <v>43063</v>
      </c>
      <c r="K5955" s="65" t="s">
        <v>26301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16581</v>
      </c>
      <c r="C5956" s="22">
        <v>611204</v>
      </c>
      <c r="D5956" s="20" t="s">
        <v>16582</v>
      </c>
      <c r="E5956" s="51" t="s">
        <v>16583</v>
      </c>
      <c r="F5956" s="60" t="s">
        <v>3</v>
      </c>
      <c r="G5956" s="58" t="s">
        <v>15559</v>
      </c>
      <c r="H5956" s="60" t="s">
        <v>15560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16584</v>
      </c>
      <c r="C5957" s="22">
        <v>800201</v>
      </c>
      <c r="D5957" s="20" t="s">
        <v>16585</v>
      </c>
      <c r="E5957" s="51" t="s">
        <v>16586</v>
      </c>
      <c r="F5957" s="60" t="s">
        <v>56</v>
      </c>
      <c r="G5957" s="58" t="s">
        <v>15559</v>
      </c>
      <c r="H5957" s="60" t="s">
        <v>15560</v>
      </c>
      <c r="I5957" s="60" t="s">
        <v>23417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16587</v>
      </c>
      <c r="C5958" s="22">
        <v>319732</v>
      </c>
      <c r="D5958" s="20" t="s">
        <v>16588</v>
      </c>
      <c r="E5958" s="51" t="s">
        <v>16589</v>
      </c>
      <c r="F5958" s="60" t="s">
        <v>10</v>
      </c>
      <c r="G5958" s="58" t="s">
        <v>15559</v>
      </c>
      <c r="H5958" s="60" t="s">
        <v>15560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81675.839999999997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16590</v>
      </c>
      <c r="C5959" s="22">
        <v>323781</v>
      </c>
      <c r="D5959" s="20" t="s">
        <v>16591</v>
      </c>
      <c r="E5959" s="51" t="s">
        <v>16592</v>
      </c>
      <c r="F5959" s="60" t="s">
        <v>16</v>
      </c>
      <c r="G5959" s="58" t="s">
        <v>15559</v>
      </c>
      <c r="H5959" s="60" t="s">
        <v>15560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16593</v>
      </c>
      <c r="C5960" s="22">
        <v>649236</v>
      </c>
      <c r="D5960" s="20" t="s">
        <v>16594</v>
      </c>
      <c r="E5960" s="51" t="s">
        <v>16595</v>
      </c>
      <c r="F5960" s="60" t="s">
        <v>10</v>
      </c>
      <c r="G5960" s="58" t="s">
        <v>15559</v>
      </c>
      <c r="H5960" s="60" t="s">
        <v>15560</v>
      </c>
      <c r="I5960" s="60" t="s">
        <v>23322</v>
      </c>
      <c r="J5960" s="7">
        <v>43266</v>
      </c>
      <c r="K5960" s="65" t="s">
        <v>26297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5769</v>
      </c>
      <c r="C5961" s="22">
        <v>314595</v>
      </c>
      <c r="D5961" s="20" t="s">
        <v>16596</v>
      </c>
      <c r="E5961" s="51" t="s">
        <v>16597</v>
      </c>
      <c r="F5961" s="60" t="s">
        <v>30</v>
      </c>
      <c r="G5961" s="58" t="s">
        <v>15559</v>
      </c>
      <c r="H5961" s="60" t="s">
        <v>15560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16558</v>
      </c>
      <c r="C5962" s="22">
        <v>326771</v>
      </c>
      <c r="D5962" s="20" t="s">
        <v>16598</v>
      </c>
      <c r="E5962" s="51" t="s">
        <v>16599</v>
      </c>
      <c r="F5962" s="60" t="s">
        <v>16</v>
      </c>
      <c r="G5962" s="58" t="s">
        <v>15559</v>
      </c>
      <c r="H5962" s="60" t="s">
        <v>15560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16600</v>
      </c>
      <c r="C5963" s="22">
        <v>328618</v>
      </c>
      <c r="D5963" s="20" t="s">
        <v>16601</v>
      </c>
      <c r="E5963" s="51" t="s">
        <v>16602</v>
      </c>
      <c r="F5963" s="60" t="s">
        <v>37</v>
      </c>
      <c r="G5963" s="58" t="s">
        <v>15559</v>
      </c>
      <c r="H5963" s="60" t="s">
        <v>15560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16603</v>
      </c>
      <c r="C5964" s="22">
        <v>325198</v>
      </c>
      <c r="D5964" s="20" t="s">
        <v>16604</v>
      </c>
      <c r="E5964" s="51" t="s">
        <v>16605</v>
      </c>
      <c r="F5964" s="60" t="s">
        <v>37</v>
      </c>
      <c r="G5964" s="58" t="s">
        <v>15559</v>
      </c>
      <c r="H5964" s="60" t="s">
        <v>15560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16606</v>
      </c>
      <c r="C5965" s="22">
        <v>309869</v>
      </c>
      <c r="D5965" s="20" t="s">
        <v>16607</v>
      </c>
      <c r="E5965" s="51" t="s">
        <v>16608</v>
      </c>
      <c r="F5965" s="60" t="s">
        <v>56</v>
      </c>
      <c r="G5965" s="58" t="s">
        <v>15559</v>
      </c>
      <c r="H5965" s="60" t="s">
        <v>15560</v>
      </c>
      <c r="I5965" s="60" t="s">
        <v>23322</v>
      </c>
      <c r="J5965" s="38">
        <v>2017</v>
      </c>
      <c r="K5965" s="65" t="s">
        <v>26302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16609</v>
      </c>
      <c r="C5966" s="22">
        <v>327395</v>
      </c>
      <c r="D5966" s="20" t="s">
        <v>16610</v>
      </c>
      <c r="E5966" s="51" t="s">
        <v>16611</v>
      </c>
      <c r="F5966" s="60" t="s">
        <v>16</v>
      </c>
      <c r="G5966" s="58" t="s">
        <v>15559</v>
      </c>
      <c r="H5966" s="60" t="s">
        <v>15560</v>
      </c>
      <c r="I5966" s="60" t="s">
        <v>23322</v>
      </c>
      <c r="J5966" s="7">
        <v>43063</v>
      </c>
      <c r="K5966" s="65" t="s">
        <v>26300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16612</v>
      </c>
      <c r="C5967" s="22">
        <v>318272</v>
      </c>
      <c r="D5967" s="20" t="s">
        <v>16613</v>
      </c>
      <c r="E5967" s="51" t="s">
        <v>16614</v>
      </c>
      <c r="F5967" s="60" t="s">
        <v>26</v>
      </c>
      <c r="G5967" s="58" t="s">
        <v>15559</v>
      </c>
      <c r="H5967" s="60" t="s">
        <v>15560</v>
      </c>
      <c r="I5967" s="60" t="s">
        <v>23322</v>
      </c>
      <c r="J5967" s="7">
        <v>43063</v>
      </c>
      <c r="K5967" s="65" t="s">
        <v>26300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16615</v>
      </c>
      <c r="C5968" s="22">
        <v>315770</v>
      </c>
      <c r="D5968" s="20" t="s">
        <v>16616</v>
      </c>
      <c r="E5968" s="51" t="s">
        <v>16617</v>
      </c>
      <c r="F5968" s="60" t="s">
        <v>30</v>
      </c>
      <c r="G5968" s="58" t="s">
        <v>15559</v>
      </c>
      <c r="H5968" s="60" t="s">
        <v>15560</v>
      </c>
      <c r="I5968" s="60" t="s">
        <v>23322</v>
      </c>
      <c r="J5968" s="7">
        <v>43063</v>
      </c>
      <c r="K5968" s="65" t="s">
        <v>26300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16618</v>
      </c>
      <c r="C5969" s="22">
        <v>320480</v>
      </c>
      <c r="D5969" s="20" t="s">
        <v>16619</v>
      </c>
      <c r="E5969" s="51" t="s">
        <v>16620</v>
      </c>
      <c r="F5969" s="60" t="s">
        <v>10</v>
      </c>
      <c r="G5969" s="58" t="s">
        <v>15559</v>
      </c>
      <c r="H5969" s="60" t="s">
        <v>15560</v>
      </c>
      <c r="I5969" s="60" t="s">
        <v>23322</v>
      </c>
      <c r="J5969" s="7">
        <v>43078</v>
      </c>
      <c r="K5969" s="65" t="s">
        <v>26302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16621</v>
      </c>
      <c r="C5970" s="22">
        <v>330183</v>
      </c>
      <c r="D5970" s="20" t="s">
        <v>16622</v>
      </c>
      <c r="E5970" s="51" t="s">
        <v>16623</v>
      </c>
      <c r="F5970" s="60" t="s">
        <v>16</v>
      </c>
      <c r="G5970" s="58" t="s">
        <v>15559</v>
      </c>
      <c r="H5970" s="60" t="s">
        <v>15560</v>
      </c>
      <c r="I5970" s="60" t="s">
        <v>23322</v>
      </c>
      <c r="J5970" s="7">
        <v>43269</v>
      </c>
      <c r="K5970" s="65" t="s">
        <v>26297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16624</v>
      </c>
      <c r="E5971" s="51" t="s">
        <v>16625</v>
      </c>
      <c r="F5971" s="60" t="s">
        <v>16</v>
      </c>
      <c r="G5971" s="58" t="s">
        <v>15559</v>
      </c>
      <c r="H5971" s="60" t="s">
        <v>15560</v>
      </c>
      <c r="I5971" s="60" t="s">
        <v>23322</v>
      </c>
      <c r="J5971" s="38">
        <v>2017</v>
      </c>
      <c r="K5971" s="65" t="s">
        <v>26302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15976</v>
      </c>
      <c r="C5972" s="22">
        <v>314919</v>
      </c>
      <c r="D5972" s="20" t="s">
        <v>16626</v>
      </c>
      <c r="E5972" s="51" t="s">
        <v>16627</v>
      </c>
      <c r="F5972" s="60" t="s">
        <v>30</v>
      </c>
      <c r="G5972" s="58" t="s">
        <v>15559</v>
      </c>
      <c r="H5972" s="60" t="s">
        <v>15560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16628</v>
      </c>
      <c r="C5973" s="22">
        <v>312428</v>
      </c>
      <c r="D5973" s="20" t="s">
        <v>16629</v>
      </c>
      <c r="E5973" s="51" t="s">
        <v>23391</v>
      </c>
      <c r="F5973" s="60" t="s">
        <v>56</v>
      </c>
      <c r="G5973" s="58" t="s">
        <v>15559</v>
      </c>
      <c r="H5973" s="60" t="s">
        <v>15560</v>
      </c>
      <c r="I5973" s="60" t="s">
        <v>23322</v>
      </c>
      <c r="J5973" s="7">
        <v>43077</v>
      </c>
      <c r="K5973" s="65" t="s">
        <v>26302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16630</v>
      </c>
      <c r="C5974" s="22">
        <v>317489</v>
      </c>
      <c r="D5974" s="20" t="s">
        <v>16631</v>
      </c>
      <c r="E5974" s="51" t="s">
        <v>16632</v>
      </c>
      <c r="F5974" s="60" t="s">
        <v>26</v>
      </c>
      <c r="G5974" s="58" t="s">
        <v>15559</v>
      </c>
      <c r="H5974" s="60" t="s">
        <v>15560</v>
      </c>
      <c r="I5974" s="60" t="s">
        <v>23322</v>
      </c>
      <c r="J5974" s="7">
        <v>43266</v>
      </c>
      <c r="K5974" s="65" t="s">
        <v>26297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16630</v>
      </c>
      <c r="C5975" s="22">
        <v>317489</v>
      </c>
      <c r="D5975" s="20" t="s">
        <v>16633</v>
      </c>
      <c r="E5975" s="51" t="s">
        <v>16634</v>
      </c>
      <c r="F5975" s="60" t="s">
        <v>26</v>
      </c>
      <c r="G5975" s="58" t="s">
        <v>15559</v>
      </c>
      <c r="H5975" s="60" t="s">
        <v>15560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16635</v>
      </c>
      <c r="C5976" s="22">
        <v>315834</v>
      </c>
      <c r="D5976" s="20" t="s">
        <v>16636</v>
      </c>
      <c r="E5976" s="51" t="s">
        <v>16637</v>
      </c>
      <c r="F5976" s="60" t="s">
        <v>30</v>
      </c>
      <c r="G5976" s="58" t="s">
        <v>15559</v>
      </c>
      <c r="H5976" s="60" t="s">
        <v>15560</v>
      </c>
      <c r="I5976" s="60" t="s">
        <v>23322</v>
      </c>
      <c r="J5976" s="7">
        <v>43062</v>
      </c>
      <c r="K5976" s="65" t="s">
        <v>26300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16638</v>
      </c>
      <c r="C5977" s="22">
        <v>628883</v>
      </c>
      <c r="D5977" s="20" t="s">
        <v>16639</v>
      </c>
      <c r="E5977" s="51" t="s">
        <v>16640</v>
      </c>
      <c r="F5977" s="60" t="s">
        <v>30</v>
      </c>
      <c r="G5977" s="58" t="s">
        <v>15559</v>
      </c>
      <c r="H5977" s="60" t="s">
        <v>15560</v>
      </c>
      <c r="I5977" s="60" t="s">
        <v>23322</v>
      </c>
      <c r="J5977" s="7">
        <v>43068</v>
      </c>
      <c r="K5977" s="65" t="s">
        <v>26300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16641</v>
      </c>
      <c r="C5978" s="22">
        <v>654825</v>
      </c>
      <c r="D5978" s="20" t="s">
        <v>16642</v>
      </c>
      <c r="E5978" s="51" t="s">
        <v>16643</v>
      </c>
      <c r="F5978" s="60" t="s">
        <v>3</v>
      </c>
      <c r="G5978" s="58" t="s">
        <v>15559</v>
      </c>
      <c r="H5978" s="60" t="s">
        <v>15560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16644</v>
      </c>
      <c r="C5979" s="22">
        <v>323667</v>
      </c>
      <c r="D5979" s="20" t="s">
        <v>16645</v>
      </c>
      <c r="E5979" s="51" t="s">
        <v>16646</v>
      </c>
      <c r="F5979" s="60" t="s">
        <v>16</v>
      </c>
      <c r="G5979" s="58" t="s">
        <v>15559</v>
      </c>
      <c r="H5979" s="60" t="s">
        <v>15560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16647</v>
      </c>
      <c r="C5980" s="22">
        <v>311308</v>
      </c>
      <c r="D5980" s="20" t="s">
        <v>16648</v>
      </c>
      <c r="E5980" s="51" t="s">
        <v>16649</v>
      </c>
      <c r="F5980" s="60" t="s">
        <v>26</v>
      </c>
      <c r="G5980" s="58" t="s">
        <v>15559</v>
      </c>
      <c r="H5980" s="60" t="s">
        <v>15560</v>
      </c>
      <c r="I5980" s="60" t="s">
        <v>23322</v>
      </c>
      <c r="J5980" s="7">
        <v>43265</v>
      </c>
      <c r="K5980" s="65" t="s">
        <v>26297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16650</v>
      </c>
      <c r="C5981" s="22">
        <v>320358</v>
      </c>
      <c r="D5981" s="20" t="s">
        <v>16651</v>
      </c>
      <c r="E5981" s="51" t="s">
        <v>16652</v>
      </c>
      <c r="F5981" s="60" t="s">
        <v>10</v>
      </c>
      <c r="G5981" s="58" t="s">
        <v>15559</v>
      </c>
      <c r="H5981" s="60" t="s">
        <v>15560</v>
      </c>
      <c r="I5981" s="60" t="s">
        <v>23322</v>
      </c>
      <c r="J5981" s="7">
        <v>43269</v>
      </c>
      <c r="K5981" s="65" t="s">
        <v>26297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16653</v>
      </c>
      <c r="C5982" s="22">
        <v>306339</v>
      </c>
      <c r="D5982" s="20" t="s">
        <v>16654</v>
      </c>
      <c r="E5982" s="51" t="s">
        <v>16655</v>
      </c>
      <c r="F5982" s="60" t="s">
        <v>56</v>
      </c>
      <c r="G5982" s="58" t="s">
        <v>15559</v>
      </c>
      <c r="H5982" s="60" t="s">
        <v>15560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16653</v>
      </c>
      <c r="C5983" s="22">
        <v>306339</v>
      </c>
      <c r="D5983" s="20" t="s">
        <v>16656</v>
      </c>
      <c r="E5983" s="51" t="s">
        <v>16657</v>
      </c>
      <c r="F5983" s="60" t="s">
        <v>56</v>
      </c>
      <c r="G5983" s="58" t="s">
        <v>15559</v>
      </c>
      <c r="H5983" s="60" t="s">
        <v>15560</v>
      </c>
      <c r="I5983" s="60" t="s">
        <v>23322</v>
      </c>
      <c r="J5983" s="7">
        <v>43077</v>
      </c>
      <c r="K5983" s="65" t="s">
        <v>26302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16658</v>
      </c>
      <c r="C5984" s="22">
        <v>329223</v>
      </c>
      <c r="D5984" s="20" t="s">
        <v>16659</v>
      </c>
      <c r="E5984" s="51" t="s">
        <v>16205</v>
      </c>
      <c r="F5984" s="60" t="s">
        <v>37</v>
      </c>
      <c r="G5984" s="58" t="s">
        <v>15559</v>
      </c>
      <c r="H5984" s="60" t="s">
        <v>15560</v>
      </c>
      <c r="I5984" s="60" t="s">
        <v>23322</v>
      </c>
      <c r="J5984" s="7">
        <v>43265</v>
      </c>
      <c r="K5984" s="65" t="s">
        <v>26297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16660</v>
      </c>
      <c r="C5985" s="22">
        <v>317179</v>
      </c>
      <c r="D5985" s="20" t="s">
        <v>16661</v>
      </c>
      <c r="E5985" s="51" t="s">
        <v>16662</v>
      </c>
      <c r="F5985" s="60" t="s">
        <v>26</v>
      </c>
      <c r="G5985" s="58" t="s">
        <v>15559</v>
      </c>
      <c r="H5985" s="60" t="s">
        <v>15560</v>
      </c>
      <c r="I5985" s="60" t="s">
        <v>23322</v>
      </c>
      <c r="J5985" s="7">
        <v>43070</v>
      </c>
      <c r="K5985" s="65" t="s">
        <v>26300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16663</v>
      </c>
      <c r="C5986" s="22">
        <v>308781</v>
      </c>
      <c r="D5986" s="20" t="s">
        <v>16664</v>
      </c>
      <c r="E5986" s="51" t="s">
        <v>16665</v>
      </c>
      <c r="F5986" s="60" t="s">
        <v>3</v>
      </c>
      <c r="G5986" s="58" t="s">
        <v>15559</v>
      </c>
      <c r="H5986" s="60" t="s">
        <v>15560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16666</v>
      </c>
      <c r="C5987" s="22">
        <v>332682</v>
      </c>
      <c r="D5987" s="20" t="s">
        <v>16667</v>
      </c>
      <c r="E5987" s="51" t="s">
        <v>16668</v>
      </c>
      <c r="F5987" s="60" t="s">
        <v>16</v>
      </c>
      <c r="G5987" s="58" t="s">
        <v>15559</v>
      </c>
      <c r="H5987" s="60" t="s">
        <v>15560</v>
      </c>
      <c r="I5987" s="60" t="s">
        <v>23322</v>
      </c>
      <c r="J5987" s="7">
        <v>43080</v>
      </c>
      <c r="K5987" s="65" t="s">
        <v>26300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16669</v>
      </c>
      <c r="C5988" s="22">
        <v>327611</v>
      </c>
      <c r="D5988" s="20" t="s">
        <v>16670</v>
      </c>
      <c r="E5988" s="51" t="s">
        <v>16671</v>
      </c>
      <c r="F5988" s="60" t="s">
        <v>16</v>
      </c>
      <c r="G5988" s="58" t="s">
        <v>15559</v>
      </c>
      <c r="H5988" s="60" t="s">
        <v>15560</v>
      </c>
      <c r="I5988" s="60" t="s">
        <v>23322</v>
      </c>
      <c r="J5988" s="7">
        <v>43077</v>
      </c>
      <c r="K5988" s="65" t="s">
        <v>26297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16672</v>
      </c>
      <c r="C5989" s="22">
        <v>31302955</v>
      </c>
      <c r="D5989" s="20" t="s">
        <v>16673</v>
      </c>
      <c r="E5989" s="51" t="s">
        <v>16674</v>
      </c>
      <c r="F5989" s="60" t="s">
        <v>16</v>
      </c>
      <c r="G5989" s="58" t="s">
        <v>15559</v>
      </c>
      <c r="H5989" s="60" t="s">
        <v>15560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16675</v>
      </c>
      <c r="C5990" s="22">
        <v>309842</v>
      </c>
      <c r="D5990" s="20" t="s">
        <v>16676</v>
      </c>
      <c r="E5990" s="51" t="s">
        <v>16677</v>
      </c>
      <c r="F5990" s="60" t="s">
        <v>26</v>
      </c>
      <c r="G5990" s="58" t="s">
        <v>15559</v>
      </c>
      <c r="H5990" s="60" t="s">
        <v>15560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15564</v>
      </c>
      <c r="C5991" s="22">
        <v>330931</v>
      </c>
      <c r="D5991" s="20" t="s">
        <v>16678</v>
      </c>
      <c r="E5991" s="51" t="s">
        <v>16679</v>
      </c>
      <c r="F5991" s="60" t="s">
        <v>16</v>
      </c>
      <c r="G5991" s="58" t="s">
        <v>15559</v>
      </c>
      <c r="H5991" s="60" t="s">
        <v>15560</v>
      </c>
      <c r="I5991" s="60" t="s">
        <v>23417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16680</v>
      </c>
      <c r="C5992" s="22">
        <v>332046</v>
      </c>
      <c r="D5992" s="20" t="s">
        <v>16681</v>
      </c>
      <c r="E5992" s="51" t="s">
        <v>16682</v>
      </c>
      <c r="F5992" s="60" t="s">
        <v>37</v>
      </c>
      <c r="G5992" s="58" t="s">
        <v>15559</v>
      </c>
      <c r="H5992" s="60" t="s">
        <v>15560</v>
      </c>
      <c r="I5992" s="60" t="s">
        <v>23417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16132</v>
      </c>
      <c r="C5993" s="22">
        <v>325091</v>
      </c>
      <c r="D5993" s="20" t="s">
        <v>16683</v>
      </c>
      <c r="E5993" s="51" t="s">
        <v>16684</v>
      </c>
      <c r="F5993" s="60" t="s">
        <v>37</v>
      </c>
      <c r="G5993" s="58" t="s">
        <v>15559</v>
      </c>
      <c r="H5993" s="60" t="s">
        <v>15560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97427.58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16685</v>
      </c>
      <c r="C5994" s="22">
        <v>317039</v>
      </c>
      <c r="D5994" s="20" t="s">
        <v>16686</v>
      </c>
      <c r="E5994" s="51" t="s">
        <v>16687</v>
      </c>
      <c r="F5994" s="60" t="s">
        <v>10</v>
      </c>
      <c r="G5994" s="58" t="s">
        <v>15559</v>
      </c>
      <c r="H5994" s="60" t="s">
        <v>15560</v>
      </c>
      <c r="I5994" s="60" t="s">
        <v>23417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16688</v>
      </c>
      <c r="C5995" s="22">
        <v>316083</v>
      </c>
      <c r="D5995" s="20" t="s">
        <v>16689</v>
      </c>
      <c r="E5995" s="51" t="s">
        <v>16690</v>
      </c>
      <c r="F5995" s="60" t="s">
        <v>10</v>
      </c>
      <c r="G5995" s="58" t="s">
        <v>15559</v>
      </c>
      <c r="H5995" s="60" t="s">
        <v>15560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16688</v>
      </c>
      <c r="C5996" s="22">
        <v>316083</v>
      </c>
      <c r="D5996" s="20" t="s">
        <v>16691</v>
      </c>
      <c r="E5996" s="51" t="s">
        <v>16692</v>
      </c>
      <c r="F5996" s="60" t="s">
        <v>10</v>
      </c>
      <c r="G5996" s="58" t="s">
        <v>15559</v>
      </c>
      <c r="H5996" s="60" t="s">
        <v>15560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16693</v>
      </c>
      <c r="E5997" s="51" t="s">
        <v>16694</v>
      </c>
      <c r="F5997" s="60" t="s">
        <v>16</v>
      </c>
      <c r="G5997" s="58" t="s">
        <v>15559</v>
      </c>
      <c r="H5997" s="60" t="s">
        <v>15560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16695</v>
      </c>
      <c r="E5998" s="51" t="s">
        <v>16696</v>
      </c>
      <c r="F5998" s="60" t="s">
        <v>16</v>
      </c>
      <c r="G5998" s="58" t="s">
        <v>15559</v>
      </c>
      <c r="H5998" s="60" t="s">
        <v>15560</v>
      </c>
      <c r="I5998" s="60" t="s">
        <v>23322</v>
      </c>
      <c r="J5998" s="7">
        <v>43063</v>
      </c>
      <c r="K5998" s="65" t="s">
        <v>26300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16697</v>
      </c>
      <c r="C5999" s="22">
        <v>690520</v>
      </c>
      <c r="D5999" s="20" t="s">
        <v>16698</v>
      </c>
      <c r="E5999" s="51" t="s">
        <v>16699</v>
      </c>
      <c r="F5999" s="60" t="s">
        <v>16</v>
      </c>
      <c r="G5999" s="58" t="s">
        <v>15559</v>
      </c>
      <c r="H5999" s="60" t="s">
        <v>15560</v>
      </c>
      <c r="I5999" s="60" t="s">
        <v>23417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16697</v>
      </c>
      <c r="C6000" s="22">
        <v>690520</v>
      </c>
      <c r="D6000" s="20" t="s">
        <v>16700</v>
      </c>
      <c r="E6000" s="51" t="s">
        <v>16701</v>
      </c>
      <c r="F6000" s="60" t="s">
        <v>16</v>
      </c>
      <c r="G6000" s="58" t="s">
        <v>15559</v>
      </c>
      <c r="H6000" s="60" t="s">
        <v>15560</v>
      </c>
      <c r="I6000" s="60" t="s">
        <v>23322</v>
      </c>
      <c r="J6000" s="7">
        <v>43063</v>
      </c>
      <c r="K6000" s="65" t="s">
        <v>26300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16702</v>
      </c>
      <c r="C6001" s="22">
        <v>318817</v>
      </c>
      <c r="D6001" s="20" t="s">
        <v>16703</v>
      </c>
      <c r="E6001" s="51" t="s">
        <v>16704</v>
      </c>
      <c r="F6001" s="60" t="s">
        <v>10</v>
      </c>
      <c r="G6001" s="58" t="s">
        <v>15559</v>
      </c>
      <c r="H6001" s="60" t="s">
        <v>15560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16154</v>
      </c>
      <c r="C6002" s="22">
        <v>331279</v>
      </c>
      <c r="D6002" s="20" t="s">
        <v>16705</v>
      </c>
      <c r="E6002" s="51" t="s">
        <v>16706</v>
      </c>
      <c r="F6002" s="60" t="s">
        <v>37</v>
      </c>
      <c r="G6002" s="58" t="s">
        <v>15559</v>
      </c>
      <c r="H6002" s="60" t="s">
        <v>15560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0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16707</v>
      </c>
      <c r="C6003" s="22">
        <v>692310</v>
      </c>
      <c r="D6003" s="20" t="s">
        <v>16708</v>
      </c>
      <c r="E6003" s="51" t="s">
        <v>16709</v>
      </c>
      <c r="F6003" s="60" t="s">
        <v>26</v>
      </c>
      <c r="G6003" s="58" t="s">
        <v>15559</v>
      </c>
      <c r="H6003" s="60" t="s">
        <v>15560</v>
      </c>
      <c r="I6003" s="60" t="s">
        <v>23322</v>
      </c>
      <c r="J6003" s="7">
        <v>43078</v>
      </c>
      <c r="K6003" s="65" t="s">
        <v>26302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16710</v>
      </c>
      <c r="C6004" s="22">
        <v>649384</v>
      </c>
      <c r="D6004" s="20" t="s">
        <v>16711</v>
      </c>
      <c r="E6004" s="51" t="s">
        <v>16712</v>
      </c>
      <c r="F6004" s="60" t="s">
        <v>10</v>
      </c>
      <c r="G6004" s="58" t="s">
        <v>15559</v>
      </c>
      <c r="H6004" s="60" t="s">
        <v>15560</v>
      </c>
      <c r="I6004" s="60" t="s">
        <v>23322</v>
      </c>
      <c r="J6004" s="7">
        <v>43265</v>
      </c>
      <c r="K6004" s="65" t="s">
        <v>26297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16713</v>
      </c>
      <c r="C6005" s="22">
        <v>315621</v>
      </c>
      <c r="D6005" s="20" t="s">
        <v>16714</v>
      </c>
      <c r="E6005" s="51" t="s">
        <v>16715</v>
      </c>
      <c r="F6005" s="60" t="s">
        <v>30</v>
      </c>
      <c r="G6005" s="58" t="s">
        <v>15559</v>
      </c>
      <c r="H6005" s="60" t="s">
        <v>15560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16716</v>
      </c>
      <c r="C6006" s="22">
        <v>311243</v>
      </c>
      <c r="D6006" s="20" t="s">
        <v>16717</v>
      </c>
      <c r="E6006" s="51" t="s">
        <v>16718</v>
      </c>
      <c r="F6006" s="60" t="s">
        <v>3</v>
      </c>
      <c r="G6006" s="58" t="s">
        <v>15559</v>
      </c>
      <c r="H6006" s="60" t="s">
        <v>15560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16716</v>
      </c>
      <c r="C6007" s="22">
        <v>311243</v>
      </c>
      <c r="D6007" s="20" t="s">
        <v>16719</v>
      </c>
      <c r="E6007" s="51" t="s">
        <v>16720</v>
      </c>
      <c r="F6007" s="60" t="s">
        <v>3</v>
      </c>
      <c r="G6007" s="58" t="s">
        <v>15559</v>
      </c>
      <c r="H6007" s="60" t="s">
        <v>15560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16721</v>
      </c>
      <c r="C6008" s="22">
        <v>324124</v>
      </c>
      <c r="D6008" s="20" t="s">
        <v>16722</v>
      </c>
      <c r="E6008" s="51" t="s">
        <v>16723</v>
      </c>
      <c r="F6008" s="60" t="s">
        <v>37</v>
      </c>
      <c r="G6008" s="58" t="s">
        <v>15559</v>
      </c>
      <c r="H6008" s="60" t="s">
        <v>15560</v>
      </c>
      <c r="I6008" s="60" t="s">
        <v>23322</v>
      </c>
      <c r="J6008" s="7">
        <v>43063</v>
      </c>
      <c r="K6008" s="65" t="s">
        <v>26300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16724</v>
      </c>
      <c r="E6009" s="51" t="s">
        <v>16725</v>
      </c>
      <c r="F6009" s="60" t="s">
        <v>30</v>
      </c>
      <c r="G6009" s="58" t="s">
        <v>15559</v>
      </c>
      <c r="H6009" s="60" t="s">
        <v>15560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16726</v>
      </c>
      <c r="C6010" s="22">
        <v>308471</v>
      </c>
      <c r="D6010" s="20" t="s">
        <v>16727</v>
      </c>
      <c r="E6010" s="51" t="s">
        <v>16728</v>
      </c>
      <c r="F6010" s="60" t="s">
        <v>3</v>
      </c>
      <c r="G6010" s="58" t="s">
        <v>15559</v>
      </c>
      <c r="H6010" s="60" t="s">
        <v>15560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16729</v>
      </c>
      <c r="C6011" s="22">
        <v>328553</v>
      </c>
      <c r="D6011" s="20" t="s">
        <v>16730</v>
      </c>
      <c r="E6011" s="51" t="s">
        <v>16731</v>
      </c>
      <c r="F6011" s="60" t="s">
        <v>10</v>
      </c>
      <c r="G6011" s="58" t="s">
        <v>15559</v>
      </c>
      <c r="H6011" s="60" t="s">
        <v>15560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16732</v>
      </c>
      <c r="C6012" s="22">
        <v>311847</v>
      </c>
      <c r="D6012" s="20" t="s">
        <v>16733</v>
      </c>
      <c r="E6012" s="51" t="s">
        <v>16734</v>
      </c>
      <c r="F6012" s="60" t="s">
        <v>26</v>
      </c>
      <c r="G6012" s="58" t="s">
        <v>15559</v>
      </c>
      <c r="H6012" s="60" t="s">
        <v>15560</v>
      </c>
      <c r="I6012" s="60" t="s">
        <v>23417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16735</v>
      </c>
      <c r="C6013" s="22">
        <v>692344</v>
      </c>
      <c r="D6013" s="20" t="s">
        <v>16736</v>
      </c>
      <c r="E6013" s="51" t="s">
        <v>16737</v>
      </c>
      <c r="F6013" s="60" t="s">
        <v>26</v>
      </c>
      <c r="G6013" s="58" t="s">
        <v>15559</v>
      </c>
      <c r="H6013" s="60" t="s">
        <v>15560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16738</v>
      </c>
      <c r="C6014" s="22">
        <v>307319</v>
      </c>
      <c r="D6014" s="20" t="s">
        <v>16739</v>
      </c>
      <c r="E6014" s="51" t="s">
        <v>16740</v>
      </c>
      <c r="F6014" s="60" t="s">
        <v>3</v>
      </c>
      <c r="G6014" s="58" t="s">
        <v>15559</v>
      </c>
      <c r="H6014" s="60" t="s">
        <v>15560</v>
      </c>
      <c r="I6014" s="60" t="s">
        <v>23417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16741</v>
      </c>
      <c r="C6015" s="22">
        <v>325597</v>
      </c>
      <c r="D6015" s="20" t="s">
        <v>16742</v>
      </c>
      <c r="E6015" s="51" t="s">
        <v>16743</v>
      </c>
      <c r="F6015" s="60" t="s">
        <v>37</v>
      </c>
      <c r="G6015" s="58" t="s">
        <v>15559</v>
      </c>
      <c r="H6015" s="60" t="s">
        <v>15560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16744</v>
      </c>
      <c r="C6016" s="22">
        <v>318400</v>
      </c>
      <c r="D6016" s="20" t="s">
        <v>16745</v>
      </c>
      <c r="E6016" s="51" t="s">
        <v>16746</v>
      </c>
      <c r="F6016" s="60" t="s">
        <v>26</v>
      </c>
      <c r="G6016" s="58" t="s">
        <v>15559</v>
      </c>
      <c r="H6016" s="60" t="s">
        <v>15560</v>
      </c>
      <c r="I6016" s="60" t="s">
        <v>23417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16747</v>
      </c>
      <c r="C6017" s="22">
        <v>325155</v>
      </c>
      <c r="D6017" s="20" t="s">
        <v>16748</v>
      </c>
      <c r="E6017" s="51" t="s">
        <v>16749</v>
      </c>
      <c r="F6017" s="60" t="s">
        <v>37</v>
      </c>
      <c r="G6017" s="58" t="s">
        <v>15559</v>
      </c>
      <c r="H6017" s="60" t="s">
        <v>15560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16750</v>
      </c>
      <c r="C6018" s="22">
        <v>332887</v>
      </c>
      <c r="D6018" s="20" t="s">
        <v>16751</v>
      </c>
      <c r="E6018" s="51" t="s">
        <v>16752</v>
      </c>
      <c r="F6018" s="60" t="s">
        <v>16</v>
      </c>
      <c r="G6018" s="58" t="s">
        <v>15559</v>
      </c>
      <c r="H6018" s="60" t="s">
        <v>15560</v>
      </c>
      <c r="I6018" s="60" t="s">
        <v>23322</v>
      </c>
      <c r="J6018" s="7">
        <v>43078</v>
      </c>
      <c r="K6018" s="65" t="s">
        <v>26302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16753</v>
      </c>
      <c r="C6019" s="22">
        <v>613941</v>
      </c>
      <c r="D6019" s="20" t="s">
        <v>16754</v>
      </c>
      <c r="E6019" s="51" t="s">
        <v>16755</v>
      </c>
      <c r="F6019" s="60" t="s">
        <v>56</v>
      </c>
      <c r="G6019" s="58" t="s">
        <v>15559</v>
      </c>
      <c r="H6019" s="60" t="s">
        <v>15560</v>
      </c>
      <c r="I6019" s="60" t="s">
        <v>23322</v>
      </c>
      <c r="J6019" s="7">
        <v>43063</v>
      </c>
      <c r="K6019" s="65" t="s">
        <v>26300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5861</v>
      </c>
      <c r="C6020" s="22">
        <v>315303</v>
      </c>
      <c r="D6020" s="20" t="s">
        <v>16756</v>
      </c>
      <c r="E6020" s="51" t="s">
        <v>16757</v>
      </c>
      <c r="F6020" s="60" t="s">
        <v>30</v>
      </c>
      <c r="G6020" s="58" t="s">
        <v>15559</v>
      </c>
      <c r="H6020" s="60" t="s">
        <v>15560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16758</v>
      </c>
      <c r="C6021" s="22">
        <v>319368</v>
      </c>
      <c r="D6021" s="20" t="s">
        <v>16759</v>
      </c>
      <c r="E6021" s="51" t="s">
        <v>16760</v>
      </c>
      <c r="F6021" s="60" t="s">
        <v>10</v>
      </c>
      <c r="G6021" s="58" t="s">
        <v>15559</v>
      </c>
      <c r="H6021" s="60" t="s">
        <v>15560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0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16761</v>
      </c>
      <c r="C6022" s="22">
        <v>312452</v>
      </c>
      <c r="D6022" s="20" t="s">
        <v>16762</v>
      </c>
      <c r="E6022" s="51" t="s">
        <v>16763</v>
      </c>
      <c r="F6022" s="60" t="s">
        <v>56</v>
      </c>
      <c r="G6022" s="58" t="s">
        <v>15559</v>
      </c>
      <c r="H6022" s="60" t="s">
        <v>15560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0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16764</v>
      </c>
      <c r="C6023" s="22">
        <v>314269</v>
      </c>
      <c r="D6023" s="20" t="s">
        <v>16765</v>
      </c>
      <c r="E6023" s="51" t="s">
        <v>16766</v>
      </c>
      <c r="F6023" s="60" t="s">
        <v>30</v>
      </c>
      <c r="G6023" s="58" t="s">
        <v>15559</v>
      </c>
      <c r="H6023" s="60" t="s">
        <v>15560</v>
      </c>
      <c r="I6023" s="60" t="s">
        <v>23417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16767</v>
      </c>
      <c r="C6024" s="22">
        <v>308811</v>
      </c>
      <c r="D6024" s="20" t="s">
        <v>16768</v>
      </c>
      <c r="E6024" s="51" t="s">
        <v>16769</v>
      </c>
      <c r="F6024" s="60" t="s">
        <v>3</v>
      </c>
      <c r="G6024" s="58" t="s">
        <v>15559</v>
      </c>
      <c r="H6024" s="60" t="s">
        <v>15560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16770</v>
      </c>
      <c r="C6025" s="22">
        <v>318604</v>
      </c>
      <c r="D6025" s="20" t="s">
        <v>16771</v>
      </c>
      <c r="E6025" s="51" t="s">
        <v>16772</v>
      </c>
      <c r="F6025" s="60" t="s">
        <v>10</v>
      </c>
      <c r="G6025" s="58" t="s">
        <v>15559</v>
      </c>
      <c r="H6025" s="60" t="s">
        <v>15560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16773</v>
      </c>
      <c r="C6026" s="22">
        <v>327034</v>
      </c>
      <c r="D6026" s="20" t="s">
        <v>16774</v>
      </c>
      <c r="E6026" s="51" t="s">
        <v>16775</v>
      </c>
      <c r="F6026" s="60" t="s">
        <v>16</v>
      </c>
      <c r="G6026" s="58" t="s">
        <v>15559</v>
      </c>
      <c r="H6026" s="60" t="s">
        <v>15560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0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16776</v>
      </c>
      <c r="C6027" s="22">
        <v>37869540</v>
      </c>
      <c r="D6027" s="20" t="s">
        <v>16777</v>
      </c>
      <c r="E6027" s="51" t="s">
        <v>16778</v>
      </c>
      <c r="F6027" s="60" t="s">
        <v>3</v>
      </c>
      <c r="G6027" s="58" t="s">
        <v>15559</v>
      </c>
      <c r="H6027" s="60" t="s">
        <v>15560</v>
      </c>
      <c r="I6027" s="60" t="s">
        <v>23417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16779</v>
      </c>
      <c r="C6028" s="22">
        <v>689297</v>
      </c>
      <c r="D6028" s="20" t="s">
        <v>16780</v>
      </c>
      <c r="E6028" s="51" t="s">
        <v>16781</v>
      </c>
      <c r="F6028" s="60" t="s">
        <v>16</v>
      </c>
      <c r="G6028" s="58" t="s">
        <v>15559</v>
      </c>
      <c r="H6028" s="60" t="s">
        <v>15560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16782</v>
      </c>
      <c r="C6029" s="22">
        <v>653942</v>
      </c>
      <c r="D6029" s="20" t="s">
        <v>16783</v>
      </c>
      <c r="E6029" s="51" t="s">
        <v>16784</v>
      </c>
      <c r="F6029" s="60" t="s">
        <v>56</v>
      </c>
      <c r="G6029" s="58" t="s">
        <v>15559</v>
      </c>
      <c r="H6029" s="60" t="s">
        <v>15560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16785</v>
      </c>
      <c r="C6030" s="22">
        <v>321001</v>
      </c>
      <c r="D6030" s="20" t="s">
        <v>16786</v>
      </c>
      <c r="E6030" s="51" t="s">
        <v>16787</v>
      </c>
      <c r="F6030" s="60" t="s">
        <v>10</v>
      </c>
      <c r="G6030" s="58" t="s">
        <v>15559</v>
      </c>
      <c r="H6030" s="60" t="s">
        <v>15560</v>
      </c>
      <c r="I6030" s="60" t="s">
        <v>23322</v>
      </c>
      <c r="J6030" s="7">
        <v>43068</v>
      </c>
      <c r="K6030" s="65" t="s">
        <v>26300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16788</v>
      </c>
      <c r="C6031" s="22">
        <v>699144</v>
      </c>
      <c r="D6031" s="20" t="s">
        <v>16789</v>
      </c>
      <c r="E6031" s="51" t="s">
        <v>16790</v>
      </c>
      <c r="F6031" s="60" t="s">
        <v>3</v>
      </c>
      <c r="G6031" s="58" t="s">
        <v>15559</v>
      </c>
      <c r="H6031" s="60" t="s">
        <v>15560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16791</v>
      </c>
      <c r="E6032" s="51" t="s">
        <v>16792</v>
      </c>
      <c r="F6032" s="60" t="s">
        <v>30</v>
      </c>
      <c r="G6032" s="58" t="s">
        <v>15559</v>
      </c>
      <c r="H6032" s="60" t="s">
        <v>15560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16793</v>
      </c>
      <c r="C6033" s="22">
        <v>327476</v>
      </c>
      <c r="D6033" s="20" t="s">
        <v>16794</v>
      </c>
      <c r="E6033" s="51" t="s">
        <v>16795</v>
      </c>
      <c r="F6033" s="60" t="s">
        <v>16</v>
      </c>
      <c r="G6033" s="58" t="s">
        <v>15559</v>
      </c>
      <c r="H6033" s="60" t="s">
        <v>15560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16796</v>
      </c>
      <c r="C6034" s="22">
        <v>329185</v>
      </c>
      <c r="D6034" s="20" t="s">
        <v>16797</v>
      </c>
      <c r="E6034" s="51" t="s">
        <v>16798</v>
      </c>
      <c r="F6034" s="60" t="s">
        <v>37</v>
      </c>
      <c r="G6034" s="58" t="s">
        <v>15559</v>
      </c>
      <c r="H6034" s="60" t="s">
        <v>15560</v>
      </c>
      <c r="I6034" s="60" t="s">
        <v>23417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16799</v>
      </c>
      <c r="C6035" s="22">
        <v>594784</v>
      </c>
      <c r="D6035" s="20" t="s">
        <v>16800</v>
      </c>
      <c r="E6035" s="51" t="s">
        <v>16801</v>
      </c>
      <c r="F6035" s="60" t="s">
        <v>37</v>
      </c>
      <c r="G6035" s="58" t="s">
        <v>15559</v>
      </c>
      <c r="H6035" s="60" t="s">
        <v>15560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0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15832</v>
      </c>
      <c r="C6036" s="22">
        <v>325295</v>
      </c>
      <c r="D6036" s="20" t="s">
        <v>16802</v>
      </c>
      <c r="E6036" s="51" t="s">
        <v>16803</v>
      </c>
      <c r="F6036" s="60" t="s">
        <v>37</v>
      </c>
      <c r="G6036" s="58" t="s">
        <v>15559</v>
      </c>
      <c r="H6036" s="60" t="s">
        <v>15560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16804</v>
      </c>
      <c r="C6037" s="22">
        <v>312657</v>
      </c>
      <c r="D6037" s="20" t="s">
        <v>16805</v>
      </c>
      <c r="E6037" s="51" t="s">
        <v>16806</v>
      </c>
      <c r="F6037" s="60" t="s">
        <v>56</v>
      </c>
      <c r="G6037" s="58" t="s">
        <v>15559</v>
      </c>
      <c r="H6037" s="60" t="s">
        <v>15560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16807</v>
      </c>
      <c r="C6038" s="22">
        <v>649937</v>
      </c>
      <c r="D6038" s="20" t="s">
        <v>16808</v>
      </c>
      <c r="E6038" s="51" t="s">
        <v>16809</v>
      </c>
      <c r="F6038" s="60" t="s">
        <v>10</v>
      </c>
      <c r="G6038" s="58" t="s">
        <v>15559</v>
      </c>
      <c r="H6038" s="60" t="s">
        <v>15560</v>
      </c>
      <c r="I6038" s="60" t="s">
        <v>23417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5835</v>
      </c>
      <c r="C6039" s="22">
        <v>330655</v>
      </c>
      <c r="D6039" s="20" t="s">
        <v>16810</v>
      </c>
      <c r="E6039" s="51" t="s">
        <v>16811</v>
      </c>
      <c r="F6039" s="60" t="s">
        <v>16</v>
      </c>
      <c r="G6039" s="58" t="s">
        <v>15559</v>
      </c>
      <c r="H6039" s="60" t="s">
        <v>15560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40697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16812</v>
      </c>
      <c r="C6040" s="22">
        <v>325147</v>
      </c>
      <c r="D6040" s="20" t="s">
        <v>16813</v>
      </c>
      <c r="E6040" s="51" t="s">
        <v>16814</v>
      </c>
      <c r="F6040" s="60" t="s">
        <v>37</v>
      </c>
      <c r="G6040" s="58" t="s">
        <v>15559</v>
      </c>
      <c r="H6040" s="60" t="s">
        <v>15560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16062</v>
      </c>
      <c r="C6041" s="22">
        <v>309516</v>
      </c>
      <c r="D6041" s="20" t="s">
        <v>16815</v>
      </c>
      <c r="E6041" s="51" t="s">
        <v>16816</v>
      </c>
      <c r="F6041" s="60" t="s">
        <v>56</v>
      </c>
      <c r="G6041" s="58" t="s">
        <v>15559</v>
      </c>
      <c r="H6041" s="60" t="s">
        <v>15560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16817</v>
      </c>
      <c r="C6042" s="22">
        <v>309818</v>
      </c>
      <c r="D6042" s="20" t="s">
        <v>16818</v>
      </c>
      <c r="E6042" s="51" t="s">
        <v>16819</v>
      </c>
      <c r="F6042" s="60" t="s">
        <v>56</v>
      </c>
      <c r="G6042" s="58" t="s">
        <v>15559</v>
      </c>
      <c r="H6042" s="60" t="s">
        <v>15560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16820</v>
      </c>
      <c r="C6043" s="22">
        <v>328561</v>
      </c>
      <c r="D6043" s="20" t="s">
        <v>16821</v>
      </c>
      <c r="E6043" s="51" t="s">
        <v>16822</v>
      </c>
      <c r="F6043" s="60" t="s">
        <v>10</v>
      </c>
      <c r="G6043" s="58" t="s">
        <v>15559</v>
      </c>
      <c r="H6043" s="60" t="s">
        <v>15560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16823</v>
      </c>
      <c r="C6044" s="22">
        <v>315826</v>
      </c>
      <c r="D6044" s="20" t="s">
        <v>16824</v>
      </c>
      <c r="E6044" s="51" t="s">
        <v>16825</v>
      </c>
      <c r="F6044" s="60" t="s">
        <v>30</v>
      </c>
      <c r="G6044" s="58" t="s">
        <v>15559</v>
      </c>
      <c r="H6044" s="60" t="s">
        <v>15560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16826</v>
      </c>
      <c r="C6045" s="22">
        <v>318515</v>
      </c>
      <c r="D6045" s="20" t="s">
        <v>16827</v>
      </c>
      <c r="E6045" s="51" t="s">
        <v>15719</v>
      </c>
      <c r="F6045" s="60" t="s">
        <v>26</v>
      </c>
      <c r="G6045" s="58" t="s">
        <v>15559</v>
      </c>
      <c r="H6045" s="60" t="s">
        <v>15560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16828</v>
      </c>
      <c r="E6046" s="51" t="s">
        <v>16829</v>
      </c>
      <c r="F6046" s="60" t="s">
        <v>16</v>
      </c>
      <c r="G6046" s="58" t="s">
        <v>15559</v>
      </c>
      <c r="H6046" s="60" t="s">
        <v>15560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16830</v>
      </c>
      <c r="C6047" s="22">
        <v>319791</v>
      </c>
      <c r="D6047" s="20" t="s">
        <v>16831</v>
      </c>
      <c r="E6047" s="51" t="s">
        <v>16832</v>
      </c>
      <c r="F6047" s="60" t="s">
        <v>10</v>
      </c>
      <c r="G6047" s="58" t="s">
        <v>15559</v>
      </c>
      <c r="H6047" s="60" t="s">
        <v>15560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16833</v>
      </c>
      <c r="C6048" s="22">
        <v>648370</v>
      </c>
      <c r="D6048" s="20" t="s">
        <v>16834</v>
      </c>
      <c r="E6048" s="51" t="s">
        <v>16835</v>
      </c>
      <c r="F6048" s="60" t="s">
        <v>30</v>
      </c>
      <c r="G6048" s="58" t="s">
        <v>15559</v>
      </c>
      <c r="H6048" s="60" t="s">
        <v>15560</v>
      </c>
      <c r="I6048" s="60" t="s">
        <v>23322</v>
      </c>
      <c r="J6048" s="7">
        <v>43078</v>
      </c>
      <c r="K6048" s="65" t="s">
        <v>26302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16836</v>
      </c>
      <c r="C6049" s="22">
        <v>329983</v>
      </c>
      <c r="D6049" s="20" t="s">
        <v>16837</v>
      </c>
      <c r="E6049" s="51" t="s">
        <v>16838</v>
      </c>
      <c r="F6049" s="60" t="s">
        <v>16</v>
      </c>
      <c r="G6049" s="58" t="s">
        <v>15559</v>
      </c>
      <c r="H6049" s="60" t="s">
        <v>15560</v>
      </c>
      <c r="I6049" s="60" t="s">
        <v>23322</v>
      </c>
      <c r="J6049" s="7">
        <v>43063</v>
      </c>
      <c r="K6049" s="65" t="s">
        <v>26300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16169</v>
      </c>
      <c r="C6050" s="22">
        <v>308005</v>
      </c>
      <c r="D6050" s="20" t="s">
        <v>16839</v>
      </c>
      <c r="E6050" s="51" t="s">
        <v>16840</v>
      </c>
      <c r="F6050" s="60" t="s">
        <v>3</v>
      </c>
      <c r="G6050" s="58" t="s">
        <v>15559</v>
      </c>
      <c r="H6050" s="60" t="s">
        <v>15560</v>
      </c>
      <c r="I6050" s="60" t="s">
        <v>23417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16841</v>
      </c>
      <c r="C6051" s="22">
        <v>326496</v>
      </c>
      <c r="D6051" s="20" t="s">
        <v>16842</v>
      </c>
      <c r="E6051" s="51" t="s">
        <v>16843</v>
      </c>
      <c r="F6051" s="60" t="s">
        <v>16</v>
      </c>
      <c r="G6051" s="58" t="s">
        <v>15559</v>
      </c>
      <c r="H6051" s="60" t="s">
        <v>15560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16844</v>
      </c>
      <c r="C6052" s="22">
        <v>322504</v>
      </c>
      <c r="D6052" s="20" t="s">
        <v>16845</v>
      </c>
      <c r="E6052" s="51" t="s">
        <v>16846</v>
      </c>
      <c r="F6052" s="60" t="s">
        <v>16</v>
      </c>
      <c r="G6052" s="58" t="s">
        <v>15559</v>
      </c>
      <c r="H6052" s="60" t="s">
        <v>15560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16847</v>
      </c>
      <c r="C6053" s="22">
        <v>330248</v>
      </c>
      <c r="D6053" s="20" t="s">
        <v>16848</v>
      </c>
      <c r="E6053" s="51" t="s">
        <v>16849</v>
      </c>
      <c r="F6053" s="60" t="s">
        <v>16</v>
      </c>
      <c r="G6053" s="58" t="s">
        <v>15559</v>
      </c>
      <c r="H6053" s="60" t="s">
        <v>15560</v>
      </c>
      <c r="I6053" s="60" t="s">
        <v>23322</v>
      </c>
      <c r="J6053" s="7">
        <v>43082</v>
      </c>
      <c r="K6053" s="65" t="s">
        <v>26302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16850</v>
      </c>
      <c r="C6054" s="22">
        <v>325341</v>
      </c>
      <c r="D6054" s="20" t="s">
        <v>16851</v>
      </c>
      <c r="E6054" s="51" t="s">
        <v>16852</v>
      </c>
      <c r="F6054" s="60" t="s">
        <v>37</v>
      </c>
      <c r="G6054" s="58" t="s">
        <v>15559</v>
      </c>
      <c r="H6054" s="60" t="s">
        <v>15560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5697</v>
      </c>
      <c r="C6055" s="22">
        <v>331414</v>
      </c>
      <c r="D6055" s="20" t="s">
        <v>16853</v>
      </c>
      <c r="E6055" s="51" t="s">
        <v>16854</v>
      </c>
      <c r="F6055" s="60" t="s">
        <v>37</v>
      </c>
      <c r="G6055" s="58" t="s">
        <v>15559</v>
      </c>
      <c r="H6055" s="60" t="s">
        <v>15560</v>
      </c>
      <c r="I6055" s="60" t="s">
        <v>23417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16855</v>
      </c>
      <c r="C6056" s="22">
        <v>321851</v>
      </c>
      <c r="D6056" s="20" t="s">
        <v>16856</v>
      </c>
      <c r="E6056" s="51" t="s">
        <v>16857</v>
      </c>
      <c r="F6056" s="60" t="s">
        <v>16</v>
      </c>
      <c r="G6056" s="58" t="s">
        <v>15559</v>
      </c>
      <c r="H6056" s="60" t="s">
        <v>15560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16793</v>
      </c>
      <c r="C6057" s="22">
        <v>327476</v>
      </c>
      <c r="D6057" s="20" t="s">
        <v>16858</v>
      </c>
      <c r="E6057" s="51" t="s">
        <v>16859</v>
      </c>
      <c r="F6057" s="60" t="s">
        <v>16</v>
      </c>
      <c r="G6057" s="58" t="s">
        <v>15559</v>
      </c>
      <c r="H6057" s="60" t="s">
        <v>15560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16860</v>
      </c>
      <c r="C6058" s="22">
        <v>309931</v>
      </c>
      <c r="D6058" s="20" t="s">
        <v>16861</v>
      </c>
      <c r="E6058" s="51" t="s">
        <v>16862</v>
      </c>
      <c r="F6058" s="60" t="s">
        <v>56</v>
      </c>
      <c r="G6058" s="58" t="s">
        <v>15559</v>
      </c>
      <c r="H6058" s="60" t="s">
        <v>15560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16863</v>
      </c>
      <c r="C6059" s="22">
        <v>327425</v>
      </c>
      <c r="D6059" s="20" t="s">
        <v>16864</v>
      </c>
      <c r="E6059" s="51" t="s">
        <v>16865</v>
      </c>
      <c r="F6059" s="60" t="s">
        <v>16</v>
      </c>
      <c r="G6059" s="58" t="s">
        <v>15559</v>
      </c>
      <c r="H6059" s="60" t="s">
        <v>15560</v>
      </c>
      <c r="I6059" s="60" t="s">
        <v>23322</v>
      </c>
      <c r="J6059" s="7">
        <v>43063</v>
      </c>
      <c r="K6059" s="65" t="s">
        <v>26300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16866</v>
      </c>
      <c r="C6060" s="22">
        <v>632716</v>
      </c>
      <c r="D6060" s="20" t="s">
        <v>16867</v>
      </c>
      <c r="E6060" s="51" t="s">
        <v>16868</v>
      </c>
      <c r="F6060" s="60" t="s">
        <v>30</v>
      </c>
      <c r="G6060" s="58" t="s">
        <v>15559</v>
      </c>
      <c r="H6060" s="60" t="s">
        <v>15560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16869</v>
      </c>
      <c r="C6061" s="22">
        <v>325376</v>
      </c>
      <c r="D6061" s="20" t="s">
        <v>16870</v>
      </c>
      <c r="E6061" s="51" t="s">
        <v>16871</v>
      </c>
      <c r="F6061" s="60" t="s">
        <v>37</v>
      </c>
      <c r="G6061" s="58" t="s">
        <v>15559</v>
      </c>
      <c r="H6061" s="60" t="s">
        <v>15560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16872</v>
      </c>
      <c r="C6062" s="22">
        <v>311693</v>
      </c>
      <c r="D6062" s="20" t="s">
        <v>16873</v>
      </c>
      <c r="E6062" s="51" t="s">
        <v>16874</v>
      </c>
      <c r="F6062" s="60" t="s">
        <v>26</v>
      </c>
      <c r="G6062" s="58" t="s">
        <v>15559</v>
      </c>
      <c r="H6062" s="60" t="s">
        <v>15560</v>
      </c>
      <c r="I6062" s="60" t="s">
        <v>23322</v>
      </c>
      <c r="J6062" s="7">
        <v>43266</v>
      </c>
      <c r="K6062" s="65" t="s">
        <v>26297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16875</v>
      </c>
      <c r="C6063" s="22">
        <v>308285</v>
      </c>
      <c r="D6063" s="20" t="s">
        <v>16876</v>
      </c>
      <c r="E6063" s="51" t="s">
        <v>16877</v>
      </c>
      <c r="F6063" s="60" t="s">
        <v>3</v>
      </c>
      <c r="G6063" s="58" t="s">
        <v>15559</v>
      </c>
      <c r="H6063" s="60" t="s">
        <v>15560</v>
      </c>
      <c r="I6063" s="60" t="s">
        <v>23322</v>
      </c>
      <c r="J6063" s="7">
        <v>43266</v>
      </c>
      <c r="K6063" s="65" t="s">
        <v>26297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16878</v>
      </c>
      <c r="C6064" s="22">
        <v>319333</v>
      </c>
      <c r="D6064" s="20" t="s">
        <v>16879</v>
      </c>
      <c r="E6064" s="51" t="s">
        <v>16880</v>
      </c>
      <c r="F6064" s="60" t="s">
        <v>10</v>
      </c>
      <c r="G6064" s="58" t="s">
        <v>15559</v>
      </c>
      <c r="H6064" s="60" t="s">
        <v>15560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5832</v>
      </c>
      <c r="C6065" s="22">
        <v>331511</v>
      </c>
      <c r="D6065" s="20" t="s">
        <v>16881</v>
      </c>
      <c r="E6065" s="51" t="s">
        <v>16882</v>
      </c>
      <c r="F6065" s="60" t="s">
        <v>37</v>
      </c>
      <c r="G6065" s="58" t="s">
        <v>15559</v>
      </c>
      <c r="H6065" s="60" t="s">
        <v>15560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16883</v>
      </c>
      <c r="C6066" s="22">
        <v>320633</v>
      </c>
      <c r="D6066" s="20" t="s">
        <v>16884</v>
      </c>
      <c r="E6066" s="51" t="s">
        <v>16885</v>
      </c>
      <c r="F6066" s="60" t="s">
        <v>10</v>
      </c>
      <c r="G6066" s="58" t="s">
        <v>15559</v>
      </c>
      <c r="H6066" s="60" t="s">
        <v>15560</v>
      </c>
      <c r="I6066" s="60" t="s">
        <v>23322</v>
      </c>
      <c r="J6066" s="7">
        <v>43266</v>
      </c>
      <c r="K6066" s="65" t="s">
        <v>26297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16886</v>
      </c>
      <c r="C6067" s="22">
        <v>316024</v>
      </c>
      <c r="D6067" s="20" t="s">
        <v>16887</v>
      </c>
      <c r="E6067" s="51" t="s">
        <v>16888</v>
      </c>
      <c r="F6067" s="60" t="s">
        <v>10</v>
      </c>
      <c r="G6067" s="58" t="s">
        <v>15559</v>
      </c>
      <c r="H6067" s="60" t="s">
        <v>15560</v>
      </c>
      <c r="I6067" s="60" t="s">
        <v>23322</v>
      </c>
      <c r="J6067" s="7">
        <v>43063</v>
      </c>
      <c r="K6067" s="65" t="s">
        <v>26300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16533</v>
      </c>
      <c r="C6068" s="22">
        <v>320552</v>
      </c>
      <c r="D6068" s="20" t="s">
        <v>16889</v>
      </c>
      <c r="E6068" s="51" t="s">
        <v>16890</v>
      </c>
      <c r="F6068" s="60" t="s">
        <v>10</v>
      </c>
      <c r="G6068" s="58" t="s">
        <v>15559</v>
      </c>
      <c r="H6068" s="60" t="s">
        <v>15560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16891</v>
      </c>
      <c r="C6069" s="22">
        <v>322881</v>
      </c>
      <c r="D6069" s="20" t="s">
        <v>16892</v>
      </c>
      <c r="E6069" s="51" t="s">
        <v>15719</v>
      </c>
      <c r="F6069" s="60" t="s">
        <v>16</v>
      </c>
      <c r="G6069" s="58" t="s">
        <v>15559</v>
      </c>
      <c r="H6069" s="60" t="s">
        <v>15560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16893</v>
      </c>
      <c r="C6070" s="22">
        <v>328260</v>
      </c>
      <c r="D6070" s="20" t="s">
        <v>16894</v>
      </c>
      <c r="E6070" s="51" t="s">
        <v>16895</v>
      </c>
      <c r="F6070" s="60" t="s">
        <v>37</v>
      </c>
      <c r="G6070" s="58" t="s">
        <v>15559</v>
      </c>
      <c r="H6070" s="60" t="s">
        <v>15560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16896</v>
      </c>
      <c r="C6071" s="22">
        <v>692395</v>
      </c>
      <c r="D6071" s="20" t="s">
        <v>16897</v>
      </c>
      <c r="E6071" s="51" t="s">
        <v>16898</v>
      </c>
      <c r="F6071" s="60" t="s">
        <v>26</v>
      </c>
      <c r="G6071" s="58" t="s">
        <v>15559</v>
      </c>
      <c r="H6071" s="60" t="s">
        <v>15560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66299.98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16896</v>
      </c>
      <c r="C6072" s="22">
        <v>692395</v>
      </c>
      <c r="D6072" s="20" t="s">
        <v>16899</v>
      </c>
      <c r="E6072" s="51" t="s">
        <v>16900</v>
      </c>
      <c r="F6072" s="60" t="s">
        <v>26</v>
      </c>
      <c r="G6072" s="58" t="s">
        <v>15559</v>
      </c>
      <c r="H6072" s="60" t="s">
        <v>15560</v>
      </c>
      <c r="I6072" s="60" t="s">
        <v>23417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16901</v>
      </c>
      <c r="C6073" s="22">
        <v>332127</v>
      </c>
      <c r="D6073" s="20" t="s">
        <v>16902</v>
      </c>
      <c r="E6073" s="51" t="s">
        <v>16903</v>
      </c>
      <c r="F6073" s="60" t="s">
        <v>37</v>
      </c>
      <c r="G6073" s="58" t="s">
        <v>15559</v>
      </c>
      <c r="H6073" s="60" t="s">
        <v>15560</v>
      </c>
      <c r="I6073" s="60" t="s">
        <v>23417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16458</v>
      </c>
      <c r="C6074" s="22">
        <v>314650</v>
      </c>
      <c r="D6074" s="20" t="s">
        <v>16904</v>
      </c>
      <c r="E6074" s="51" t="s">
        <v>16905</v>
      </c>
      <c r="F6074" s="60" t="s">
        <v>30</v>
      </c>
      <c r="G6074" s="58" t="s">
        <v>15559</v>
      </c>
      <c r="H6074" s="60" t="s">
        <v>15560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16496</v>
      </c>
      <c r="C6075" s="22">
        <v>317543</v>
      </c>
      <c r="D6075" s="20" t="s">
        <v>16906</v>
      </c>
      <c r="E6075" s="51" t="s">
        <v>16907</v>
      </c>
      <c r="F6075" s="60" t="s">
        <v>26</v>
      </c>
      <c r="G6075" s="58" t="s">
        <v>15559</v>
      </c>
      <c r="H6075" s="60" t="s">
        <v>15560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16908</v>
      </c>
      <c r="C6076" s="22">
        <v>322342</v>
      </c>
      <c r="D6076" s="20" t="s">
        <v>16909</v>
      </c>
      <c r="E6076" s="51" t="s">
        <v>16910</v>
      </c>
      <c r="F6076" s="60" t="s">
        <v>16</v>
      </c>
      <c r="G6076" s="58" t="s">
        <v>15559</v>
      </c>
      <c r="H6076" s="60" t="s">
        <v>15560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16911</v>
      </c>
      <c r="C6077" s="22">
        <v>319180</v>
      </c>
      <c r="D6077" s="20" t="s">
        <v>16912</v>
      </c>
      <c r="E6077" s="51" t="s">
        <v>16913</v>
      </c>
      <c r="F6077" s="60" t="s">
        <v>10</v>
      </c>
      <c r="G6077" s="58" t="s">
        <v>15559</v>
      </c>
      <c r="H6077" s="60" t="s">
        <v>15560</v>
      </c>
      <c r="I6077" s="60" t="s">
        <v>23322</v>
      </c>
      <c r="J6077" s="7">
        <v>43265</v>
      </c>
      <c r="K6077" s="65" t="s">
        <v>26297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16908</v>
      </c>
      <c r="C6078" s="22">
        <v>322342</v>
      </c>
      <c r="D6078" s="20" t="s">
        <v>16914</v>
      </c>
      <c r="E6078" s="51" t="s">
        <v>16915</v>
      </c>
      <c r="F6078" s="60" t="s">
        <v>16</v>
      </c>
      <c r="G6078" s="58" t="s">
        <v>15559</v>
      </c>
      <c r="H6078" s="60" t="s">
        <v>15560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16911</v>
      </c>
      <c r="C6079" s="22">
        <v>319180</v>
      </c>
      <c r="D6079" s="20" t="s">
        <v>16916</v>
      </c>
      <c r="E6079" s="51" t="s">
        <v>16917</v>
      </c>
      <c r="F6079" s="60" t="s">
        <v>10</v>
      </c>
      <c r="G6079" s="58" t="s">
        <v>15559</v>
      </c>
      <c r="H6079" s="60" t="s">
        <v>15560</v>
      </c>
      <c r="I6079" s="60" t="s">
        <v>23322</v>
      </c>
      <c r="J6079" s="7">
        <v>43077</v>
      </c>
      <c r="K6079" s="65" t="s">
        <v>26300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15815</v>
      </c>
      <c r="C6080" s="22">
        <v>321451</v>
      </c>
      <c r="D6080" s="20" t="s">
        <v>16918</v>
      </c>
      <c r="E6080" s="51" t="s">
        <v>16919</v>
      </c>
      <c r="F6080" s="60" t="s">
        <v>30</v>
      </c>
      <c r="G6080" s="58" t="s">
        <v>15559</v>
      </c>
      <c r="H6080" s="60" t="s">
        <v>15560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16493</v>
      </c>
      <c r="C6081" s="22">
        <v>316458</v>
      </c>
      <c r="D6081" s="20" t="s">
        <v>16920</v>
      </c>
      <c r="E6081" s="51" t="s">
        <v>16921</v>
      </c>
      <c r="F6081" s="60" t="s">
        <v>10</v>
      </c>
      <c r="G6081" s="58" t="s">
        <v>15559</v>
      </c>
      <c r="H6081" s="60" t="s">
        <v>15560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76194.03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16922</v>
      </c>
      <c r="C6082" s="22">
        <v>312291</v>
      </c>
      <c r="D6082" s="20" t="s">
        <v>16923</v>
      </c>
      <c r="E6082" s="51" t="s">
        <v>16924</v>
      </c>
      <c r="F6082" s="60" t="s">
        <v>56</v>
      </c>
      <c r="G6082" s="58" t="s">
        <v>15559</v>
      </c>
      <c r="H6082" s="60" t="s">
        <v>15560</v>
      </c>
      <c r="I6082" s="60" t="s">
        <v>23322</v>
      </c>
      <c r="J6082" s="7">
        <v>43069</v>
      </c>
      <c r="K6082" s="65" t="s">
        <v>26300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16925</v>
      </c>
      <c r="C6083" s="22">
        <v>17083958</v>
      </c>
      <c r="D6083" s="20" t="s">
        <v>16926</v>
      </c>
      <c r="E6083" s="51" t="s">
        <v>16927</v>
      </c>
      <c r="F6083" s="60" t="s">
        <v>37</v>
      </c>
      <c r="G6083" s="58" t="s">
        <v>15559</v>
      </c>
      <c r="H6083" s="60" t="s">
        <v>15560</v>
      </c>
      <c r="I6083" s="60" t="s">
        <v>23322</v>
      </c>
      <c r="J6083" s="7">
        <v>43082</v>
      </c>
      <c r="K6083" s="65" t="s">
        <v>26300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16928</v>
      </c>
      <c r="C6084" s="22">
        <v>323691</v>
      </c>
      <c r="D6084" s="20" t="s">
        <v>16929</v>
      </c>
      <c r="E6084" s="51" t="s">
        <v>16930</v>
      </c>
      <c r="F6084" s="60" t="s">
        <v>16</v>
      </c>
      <c r="G6084" s="58" t="s">
        <v>15559</v>
      </c>
      <c r="H6084" s="60" t="s">
        <v>15560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16931</v>
      </c>
      <c r="C6085" s="22">
        <v>331902</v>
      </c>
      <c r="D6085" s="20" t="s">
        <v>16932</v>
      </c>
      <c r="E6085" s="51" t="s">
        <v>16933</v>
      </c>
      <c r="F6085" s="60" t="s">
        <v>37</v>
      </c>
      <c r="G6085" s="58" t="s">
        <v>15559</v>
      </c>
      <c r="H6085" s="60" t="s">
        <v>15560</v>
      </c>
      <c r="I6085" s="60" t="s">
        <v>23322</v>
      </c>
      <c r="J6085" s="7">
        <v>43063</v>
      </c>
      <c r="K6085" s="65" t="s">
        <v>26300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15723</v>
      </c>
      <c r="C6086" s="22">
        <v>330981</v>
      </c>
      <c r="D6086" s="20" t="s">
        <v>16934</v>
      </c>
      <c r="E6086" s="51" t="s">
        <v>16935</v>
      </c>
      <c r="F6086" s="60" t="s">
        <v>16</v>
      </c>
      <c r="G6086" s="58" t="s">
        <v>15559</v>
      </c>
      <c r="H6086" s="60" t="s">
        <v>15560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47107.34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16936</v>
      </c>
      <c r="C6087" s="22">
        <v>326844</v>
      </c>
      <c r="D6087" s="20" t="s">
        <v>16937</v>
      </c>
      <c r="E6087" s="51" t="s">
        <v>16938</v>
      </c>
      <c r="F6087" s="60" t="s">
        <v>16</v>
      </c>
      <c r="G6087" s="58" t="s">
        <v>15559</v>
      </c>
      <c r="H6087" s="60" t="s">
        <v>15560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16939</v>
      </c>
      <c r="C6088" s="22">
        <v>310352</v>
      </c>
      <c r="D6088" s="20" t="s">
        <v>16940</v>
      </c>
      <c r="E6088" s="51" t="s">
        <v>16941</v>
      </c>
      <c r="F6088" s="60" t="s">
        <v>26</v>
      </c>
      <c r="G6088" s="58" t="s">
        <v>15559</v>
      </c>
      <c r="H6088" s="60" t="s">
        <v>15560</v>
      </c>
      <c r="I6088" s="60" t="s">
        <v>23322</v>
      </c>
      <c r="J6088" s="7">
        <v>43063</v>
      </c>
      <c r="K6088" s="65" t="s">
        <v>26300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16942</v>
      </c>
      <c r="C6089" s="22">
        <v>332747</v>
      </c>
      <c r="D6089" s="20" t="s">
        <v>16943</v>
      </c>
      <c r="E6089" s="51" t="s">
        <v>16944</v>
      </c>
      <c r="F6089" s="60" t="s">
        <v>16</v>
      </c>
      <c r="G6089" s="58" t="s">
        <v>15559</v>
      </c>
      <c r="H6089" s="60" t="s">
        <v>15560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0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16945</v>
      </c>
      <c r="C6090" s="22">
        <v>310387</v>
      </c>
      <c r="D6090" s="20" t="s">
        <v>16946</v>
      </c>
      <c r="E6090" s="51" t="s">
        <v>16947</v>
      </c>
      <c r="F6090" s="60" t="s">
        <v>26</v>
      </c>
      <c r="G6090" s="58" t="s">
        <v>15559</v>
      </c>
      <c r="H6090" s="60" t="s">
        <v>15560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16948</v>
      </c>
      <c r="C6091" s="22">
        <v>699152</v>
      </c>
      <c r="D6091" s="20" t="s">
        <v>16949</v>
      </c>
      <c r="E6091" s="51" t="s">
        <v>16950</v>
      </c>
      <c r="F6091" s="60" t="s">
        <v>3</v>
      </c>
      <c r="G6091" s="58" t="s">
        <v>15559</v>
      </c>
      <c r="H6091" s="60" t="s">
        <v>15560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16951</v>
      </c>
      <c r="C6092" s="22">
        <v>316661</v>
      </c>
      <c r="D6092" s="20" t="s">
        <v>16952</v>
      </c>
      <c r="E6092" s="51" t="s">
        <v>16953</v>
      </c>
      <c r="F6092" s="60" t="s">
        <v>30</v>
      </c>
      <c r="G6092" s="58" t="s">
        <v>15559</v>
      </c>
      <c r="H6092" s="60" t="s">
        <v>15560</v>
      </c>
      <c r="I6092" s="60" t="s">
        <v>23322</v>
      </c>
      <c r="J6092" s="7">
        <v>43078</v>
      </c>
      <c r="K6092" s="65" t="s">
        <v>26302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16954</v>
      </c>
      <c r="C6093" s="22">
        <v>319309</v>
      </c>
      <c r="D6093" s="20" t="s">
        <v>16955</v>
      </c>
      <c r="E6093" s="51" t="s">
        <v>16956</v>
      </c>
      <c r="F6093" s="60" t="s">
        <v>10</v>
      </c>
      <c r="G6093" s="58" t="s">
        <v>15559</v>
      </c>
      <c r="H6093" s="60" t="s">
        <v>15560</v>
      </c>
      <c r="I6093" s="60" t="s">
        <v>23322</v>
      </c>
      <c r="J6093" s="7">
        <v>43269</v>
      </c>
      <c r="K6093" s="65" t="s">
        <v>26297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16957</v>
      </c>
      <c r="C6094" s="22">
        <v>318779</v>
      </c>
      <c r="D6094" s="20" t="s">
        <v>16958</v>
      </c>
      <c r="E6094" s="51" t="s">
        <v>16959</v>
      </c>
      <c r="F6094" s="60" t="s">
        <v>10</v>
      </c>
      <c r="G6094" s="58" t="s">
        <v>15559</v>
      </c>
      <c r="H6094" s="60" t="s">
        <v>15560</v>
      </c>
      <c r="I6094" s="60" t="s">
        <v>23322</v>
      </c>
      <c r="J6094" s="7">
        <v>43266</v>
      </c>
      <c r="K6094" s="65" t="s">
        <v>26297</v>
      </c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5700</v>
      </c>
      <c r="C6095" s="22">
        <v>649872</v>
      </c>
      <c r="D6095" s="20" t="s">
        <v>16960</v>
      </c>
      <c r="E6095" s="51" t="s">
        <v>16961</v>
      </c>
      <c r="F6095" s="60" t="s">
        <v>10</v>
      </c>
      <c r="G6095" s="58" t="s">
        <v>15559</v>
      </c>
      <c r="H6095" s="60" t="s">
        <v>15560</v>
      </c>
      <c r="I6095" s="60" t="s">
        <v>23322</v>
      </c>
      <c r="J6095" s="7">
        <v>43269</v>
      </c>
      <c r="K6095" s="65" t="s">
        <v>26297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16962</v>
      </c>
      <c r="C6096" s="22">
        <v>692298</v>
      </c>
      <c r="D6096" s="20" t="s">
        <v>16963</v>
      </c>
      <c r="E6096" s="51" t="s">
        <v>16964</v>
      </c>
      <c r="F6096" s="60" t="s">
        <v>26</v>
      </c>
      <c r="G6096" s="58" t="s">
        <v>15559</v>
      </c>
      <c r="H6096" s="60" t="s">
        <v>15560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16965</v>
      </c>
      <c r="C6097" s="22">
        <v>320331</v>
      </c>
      <c r="D6097" s="20" t="s">
        <v>16966</v>
      </c>
      <c r="E6097" s="51" t="s">
        <v>16967</v>
      </c>
      <c r="F6097" s="60" t="s">
        <v>10</v>
      </c>
      <c r="G6097" s="58" t="s">
        <v>15559</v>
      </c>
      <c r="H6097" s="60" t="s">
        <v>15560</v>
      </c>
      <c r="I6097" s="60" t="s">
        <v>23322</v>
      </c>
      <c r="J6097" s="7">
        <v>43078</v>
      </c>
      <c r="K6097" s="65" t="s">
        <v>26302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16968</v>
      </c>
      <c r="C6098" s="22">
        <v>308064</v>
      </c>
      <c r="D6098" s="20" t="s">
        <v>16969</v>
      </c>
      <c r="E6098" s="51" t="s">
        <v>16970</v>
      </c>
      <c r="F6098" s="60" t="s">
        <v>3</v>
      </c>
      <c r="G6098" s="58" t="s">
        <v>15559</v>
      </c>
      <c r="H6098" s="60" t="s">
        <v>15560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15590</v>
      </c>
      <c r="C6099" s="22">
        <v>313530</v>
      </c>
      <c r="D6099" s="20" t="s">
        <v>16971</v>
      </c>
      <c r="E6099" s="51" t="s">
        <v>16972</v>
      </c>
      <c r="F6099" s="60" t="s">
        <v>10</v>
      </c>
      <c r="G6099" s="58" t="s">
        <v>15559</v>
      </c>
      <c r="H6099" s="60" t="s">
        <v>15560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15809</v>
      </c>
      <c r="C6100" s="22">
        <v>319171</v>
      </c>
      <c r="D6100" s="20" t="s">
        <v>16973</v>
      </c>
      <c r="E6100" s="51" t="s">
        <v>16974</v>
      </c>
      <c r="F6100" s="60" t="s">
        <v>10</v>
      </c>
      <c r="G6100" s="58" t="s">
        <v>15559</v>
      </c>
      <c r="H6100" s="60" t="s">
        <v>15560</v>
      </c>
      <c r="I6100" s="60" t="s">
        <v>23322</v>
      </c>
      <c r="J6100" s="7">
        <v>43269</v>
      </c>
      <c r="K6100" s="65" t="s">
        <v>26297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16975</v>
      </c>
      <c r="C6101" s="22">
        <v>327506</v>
      </c>
      <c r="D6101" s="20" t="s">
        <v>16976</v>
      </c>
      <c r="E6101" s="51" t="s">
        <v>16977</v>
      </c>
      <c r="F6101" s="60" t="s">
        <v>16</v>
      </c>
      <c r="G6101" s="58" t="s">
        <v>15559</v>
      </c>
      <c r="H6101" s="60" t="s">
        <v>15560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16978</v>
      </c>
      <c r="C6102" s="22">
        <v>34075429</v>
      </c>
      <c r="D6102" s="20" t="s">
        <v>16979</v>
      </c>
      <c r="E6102" s="51" t="s">
        <v>16980</v>
      </c>
      <c r="F6102" s="60" t="s">
        <v>3</v>
      </c>
      <c r="G6102" s="58" t="s">
        <v>15559</v>
      </c>
      <c r="H6102" s="60" t="s">
        <v>15560</v>
      </c>
      <c r="I6102" s="60" t="s">
        <v>23322</v>
      </c>
      <c r="J6102" s="7">
        <v>43069</v>
      </c>
      <c r="K6102" s="65" t="s">
        <v>26300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16981</v>
      </c>
      <c r="C6103" s="22">
        <v>323225</v>
      </c>
      <c r="D6103" s="20" t="s">
        <v>16982</v>
      </c>
      <c r="E6103" s="51" t="s">
        <v>16983</v>
      </c>
      <c r="F6103" s="60" t="s">
        <v>16</v>
      </c>
      <c r="G6103" s="58" t="s">
        <v>15559</v>
      </c>
      <c r="H6103" s="60" t="s">
        <v>15560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16981</v>
      </c>
      <c r="C6104" s="22">
        <v>323225</v>
      </c>
      <c r="D6104" s="20" t="s">
        <v>16984</v>
      </c>
      <c r="E6104" s="51" t="s">
        <v>16985</v>
      </c>
      <c r="F6104" s="60" t="s">
        <v>16</v>
      </c>
      <c r="G6104" s="58" t="s">
        <v>15559</v>
      </c>
      <c r="H6104" s="60" t="s">
        <v>15560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5844</v>
      </c>
      <c r="C6105" s="22">
        <v>327417</v>
      </c>
      <c r="D6105" s="20" t="s">
        <v>16986</v>
      </c>
      <c r="E6105" s="51" t="s">
        <v>16987</v>
      </c>
      <c r="F6105" s="60" t="s">
        <v>16</v>
      </c>
      <c r="G6105" s="58" t="s">
        <v>15559</v>
      </c>
      <c r="H6105" s="60" t="s">
        <v>15560</v>
      </c>
      <c r="I6105" s="60" t="s">
        <v>23416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16988</v>
      </c>
      <c r="C6106" s="22">
        <v>655911</v>
      </c>
      <c r="D6106" s="20" t="s">
        <v>16989</v>
      </c>
      <c r="E6106" s="51" t="s">
        <v>16990</v>
      </c>
      <c r="F6106" s="60" t="s">
        <v>3</v>
      </c>
      <c r="G6106" s="58" t="s">
        <v>15559</v>
      </c>
      <c r="H6106" s="60" t="s">
        <v>15560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16991</v>
      </c>
      <c r="C6107" s="22">
        <v>30230373</v>
      </c>
      <c r="D6107" s="20" t="s">
        <v>16992</v>
      </c>
      <c r="E6107" s="51" t="s">
        <v>16993</v>
      </c>
      <c r="F6107" s="60" t="s">
        <v>10</v>
      </c>
      <c r="G6107" s="58" t="s">
        <v>15559</v>
      </c>
      <c r="H6107" s="60" t="s">
        <v>15560</v>
      </c>
      <c r="I6107" s="60" t="s">
        <v>23322</v>
      </c>
      <c r="J6107" s="7">
        <v>43063</v>
      </c>
      <c r="K6107" s="65" t="s">
        <v>26300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16994</v>
      </c>
      <c r="C6108" s="22">
        <v>325287</v>
      </c>
      <c r="D6108" s="20" t="s">
        <v>16995</v>
      </c>
      <c r="E6108" s="51" t="s">
        <v>16996</v>
      </c>
      <c r="F6108" s="60" t="s">
        <v>37</v>
      </c>
      <c r="G6108" s="58" t="s">
        <v>15559</v>
      </c>
      <c r="H6108" s="60" t="s">
        <v>15560</v>
      </c>
      <c r="I6108" s="60" t="s">
        <v>23322</v>
      </c>
      <c r="J6108" s="7">
        <v>43063</v>
      </c>
      <c r="K6108" s="65" t="s">
        <v>26300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15898</v>
      </c>
      <c r="C6109" s="22">
        <v>699241</v>
      </c>
      <c r="D6109" s="20" t="s">
        <v>16997</v>
      </c>
      <c r="E6109" s="51" t="s">
        <v>16998</v>
      </c>
      <c r="F6109" s="60" t="s">
        <v>26</v>
      </c>
      <c r="G6109" s="58" t="s">
        <v>15559</v>
      </c>
      <c r="H6109" s="60" t="s">
        <v>15560</v>
      </c>
      <c r="I6109" s="60" t="s">
        <v>23417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15898</v>
      </c>
      <c r="C6110" s="22">
        <v>699241</v>
      </c>
      <c r="D6110" s="20" t="s">
        <v>16999</v>
      </c>
      <c r="E6110" s="51" t="s">
        <v>17000</v>
      </c>
      <c r="F6110" s="60" t="s">
        <v>26</v>
      </c>
      <c r="G6110" s="58" t="s">
        <v>15559</v>
      </c>
      <c r="H6110" s="60" t="s">
        <v>15560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5769</v>
      </c>
      <c r="C6111" s="22">
        <v>314595</v>
      </c>
      <c r="D6111" s="20" t="s">
        <v>17001</v>
      </c>
      <c r="E6111" s="51" t="s">
        <v>17002</v>
      </c>
      <c r="F6111" s="60" t="s">
        <v>30</v>
      </c>
      <c r="G6111" s="58" t="s">
        <v>15559</v>
      </c>
      <c r="H6111" s="60" t="s">
        <v>15560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72319.010000000009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17003</v>
      </c>
      <c r="C6112" s="22">
        <v>310263</v>
      </c>
      <c r="D6112" s="20" t="s">
        <v>17004</v>
      </c>
      <c r="E6112" s="51" t="s">
        <v>17005</v>
      </c>
      <c r="F6112" s="60" t="s">
        <v>26</v>
      </c>
      <c r="G6112" s="58" t="s">
        <v>15559</v>
      </c>
      <c r="H6112" s="60" t="s">
        <v>15560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98292.26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17006</v>
      </c>
      <c r="C6113" s="22">
        <v>329509</v>
      </c>
      <c r="D6113" s="20" t="s">
        <v>17007</v>
      </c>
      <c r="E6113" s="51" t="s">
        <v>17008</v>
      </c>
      <c r="F6113" s="60" t="s">
        <v>37</v>
      </c>
      <c r="G6113" s="58" t="s">
        <v>15559</v>
      </c>
      <c r="H6113" s="60" t="s">
        <v>15560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100000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17009</v>
      </c>
      <c r="C6114" s="22">
        <v>37869051</v>
      </c>
      <c r="D6114" s="20" t="s">
        <v>17010</v>
      </c>
      <c r="E6114" s="51" t="s">
        <v>17011</v>
      </c>
      <c r="F6114" s="60" t="s">
        <v>3</v>
      </c>
      <c r="G6114" s="58" t="s">
        <v>15559</v>
      </c>
      <c r="H6114" s="60" t="s">
        <v>15560</v>
      </c>
      <c r="I6114" s="60" t="s">
        <v>23322</v>
      </c>
      <c r="J6114" s="7">
        <v>43063</v>
      </c>
      <c r="K6114" s="65" t="s">
        <v>26300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17012</v>
      </c>
      <c r="C6115" s="22">
        <v>327522</v>
      </c>
      <c r="D6115" s="20" t="s">
        <v>17013</v>
      </c>
      <c r="E6115" s="51" t="s">
        <v>17014</v>
      </c>
      <c r="F6115" s="60" t="s">
        <v>16</v>
      </c>
      <c r="G6115" s="58" t="s">
        <v>15559</v>
      </c>
      <c r="H6115" s="60" t="s">
        <v>15560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17015</v>
      </c>
      <c r="C6116" s="22">
        <v>800198</v>
      </c>
      <c r="D6116" s="20" t="s">
        <v>17016</v>
      </c>
      <c r="E6116" s="51" t="s">
        <v>17017</v>
      </c>
      <c r="F6116" s="60" t="s">
        <v>56</v>
      </c>
      <c r="G6116" s="58" t="s">
        <v>15559</v>
      </c>
      <c r="H6116" s="60" t="s">
        <v>15560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17018</v>
      </c>
      <c r="C6117" s="22">
        <v>321958</v>
      </c>
      <c r="D6117" s="20" t="s">
        <v>17019</v>
      </c>
      <c r="E6117" s="51" t="s">
        <v>17020</v>
      </c>
      <c r="F6117" s="60" t="s">
        <v>16</v>
      </c>
      <c r="G6117" s="58" t="s">
        <v>15559</v>
      </c>
      <c r="H6117" s="60" t="s">
        <v>15560</v>
      </c>
      <c r="I6117" s="60" t="s">
        <v>23322</v>
      </c>
      <c r="J6117" s="7">
        <v>43063</v>
      </c>
      <c r="K6117" s="65" t="s">
        <v>26300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17021</v>
      </c>
      <c r="C6118" s="22">
        <v>590533</v>
      </c>
      <c r="D6118" s="20" t="s">
        <v>17022</v>
      </c>
      <c r="E6118" s="51" t="s">
        <v>17023</v>
      </c>
      <c r="F6118" s="60" t="s">
        <v>10</v>
      </c>
      <c r="G6118" s="58" t="s">
        <v>15559</v>
      </c>
      <c r="H6118" s="60" t="s">
        <v>15560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0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17024</v>
      </c>
      <c r="E6119" s="51" t="s">
        <v>17025</v>
      </c>
      <c r="F6119" s="60" t="s">
        <v>10</v>
      </c>
      <c r="G6119" s="58" t="s">
        <v>15559</v>
      </c>
      <c r="H6119" s="60" t="s">
        <v>15560</v>
      </c>
      <c r="I6119" s="60" t="s">
        <v>23322</v>
      </c>
      <c r="J6119" s="7">
        <v>43063</v>
      </c>
      <c r="K6119" s="65" t="s">
        <v>26302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17026</v>
      </c>
      <c r="C6120" s="22">
        <v>323373</v>
      </c>
      <c r="D6120" s="20" t="s">
        <v>17027</v>
      </c>
      <c r="E6120" s="51" t="s">
        <v>17028</v>
      </c>
      <c r="F6120" s="60" t="s">
        <v>16</v>
      </c>
      <c r="G6120" s="58" t="s">
        <v>15559</v>
      </c>
      <c r="H6120" s="60" t="s">
        <v>15560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17029</v>
      </c>
      <c r="C6121" s="22">
        <v>319708</v>
      </c>
      <c r="D6121" s="20" t="s">
        <v>17030</v>
      </c>
      <c r="E6121" s="51" t="s">
        <v>17031</v>
      </c>
      <c r="F6121" s="60" t="s">
        <v>10</v>
      </c>
      <c r="G6121" s="58" t="s">
        <v>15559</v>
      </c>
      <c r="H6121" s="60" t="s">
        <v>15560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17032</v>
      </c>
      <c r="C6122" s="22">
        <v>30230365</v>
      </c>
      <c r="D6122" s="20" t="s">
        <v>17033</v>
      </c>
      <c r="E6122" s="51" t="s">
        <v>17034</v>
      </c>
      <c r="F6122" s="60" t="s">
        <v>10</v>
      </c>
      <c r="G6122" s="58" t="s">
        <v>15559</v>
      </c>
      <c r="H6122" s="60" t="s">
        <v>15560</v>
      </c>
      <c r="I6122" s="60" t="s">
        <v>23322</v>
      </c>
      <c r="J6122" s="7">
        <v>43082</v>
      </c>
      <c r="K6122" s="65" t="s">
        <v>26301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17026</v>
      </c>
      <c r="C6123" s="22">
        <v>323373</v>
      </c>
      <c r="D6123" s="20" t="s">
        <v>17035</v>
      </c>
      <c r="E6123" s="51" t="s">
        <v>17036</v>
      </c>
      <c r="F6123" s="60" t="s">
        <v>16</v>
      </c>
      <c r="G6123" s="58" t="s">
        <v>15559</v>
      </c>
      <c r="H6123" s="60" t="s">
        <v>15560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17037</v>
      </c>
      <c r="C6124" s="22">
        <v>618969</v>
      </c>
      <c r="D6124" s="20" t="s">
        <v>17038</v>
      </c>
      <c r="E6124" s="51" t="s">
        <v>15719</v>
      </c>
      <c r="F6124" s="60" t="s">
        <v>37</v>
      </c>
      <c r="G6124" s="58" t="s">
        <v>15559</v>
      </c>
      <c r="H6124" s="60" t="s">
        <v>15560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0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17039</v>
      </c>
      <c r="C6125" s="22">
        <v>306932</v>
      </c>
      <c r="D6125" s="20" t="s">
        <v>17040</v>
      </c>
      <c r="E6125" s="51" t="s">
        <v>17041</v>
      </c>
      <c r="F6125" s="60" t="s">
        <v>3</v>
      </c>
      <c r="G6125" s="58" t="s">
        <v>15559</v>
      </c>
      <c r="H6125" s="60" t="s">
        <v>15560</v>
      </c>
      <c r="I6125" s="60" t="s">
        <v>23322</v>
      </c>
      <c r="J6125" s="7">
        <v>43063</v>
      </c>
      <c r="K6125" s="65" t="s">
        <v>26300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17042</v>
      </c>
      <c r="C6126" s="22">
        <v>324256</v>
      </c>
      <c r="D6126" s="20" t="s">
        <v>17043</v>
      </c>
      <c r="E6126" s="51" t="s">
        <v>17044</v>
      </c>
      <c r="F6126" s="60" t="s">
        <v>37</v>
      </c>
      <c r="G6126" s="58" t="s">
        <v>15559</v>
      </c>
      <c r="H6126" s="60" t="s">
        <v>15560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17045</v>
      </c>
      <c r="C6127" s="22">
        <v>323705</v>
      </c>
      <c r="D6127" s="20" t="s">
        <v>17046</v>
      </c>
      <c r="E6127" s="51" t="s">
        <v>17047</v>
      </c>
      <c r="F6127" s="60" t="s">
        <v>16</v>
      </c>
      <c r="G6127" s="58" t="s">
        <v>15559</v>
      </c>
      <c r="H6127" s="60" t="s">
        <v>15560</v>
      </c>
      <c r="I6127" s="60" t="s">
        <v>23322</v>
      </c>
      <c r="J6127" s="7">
        <v>43063</v>
      </c>
      <c r="K6127" s="65" t="s">
        <v>26300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17048</v>
      </c>
      <c r="C6128" s="22">
        <v>650013</v>
      </c>
      <c r="D6128" s="20" t="s">
        <v>17049</v>
      </c>
      <c r="E6128" s="51" t="s">
        <v>15719</v>
      </c>
      <c r="F6128" s="60" t="s">
        <v>10</v>
      </c>
      <c r="G6128" s="58" t="s">
        <v>15559</v>
      </c>
      <c r="H6128" s="60" t="s">
        <v>15560</v>
      </c>
      <c r="I6128" s="60" t="s">
        <v>23322</v>
      </c>
      <c r="J6128" s="7">
        <v>43063</v>
      </c>
      <c r="K6128" s="65" t="s">
        <v>26300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17050</v>
      </c>
      <c r="C6129" s="22">
        <v>306843</v>
      </c>
      <c r="D6129" s="20" t="s">
        <v>17051</v>
      </c>
      <c r="E6129" s="51" t="s">
        <v>17052</v>
      </c>
      <c r="F6129" s="60" t="s">
        <v>3</v>
      </c>
      <c r="G6129" s="58" t="s">
        <v>15559</v>
      </c>
      <c r="H6129" s="60" t="s">
        <v>15560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17053</v>
      </c>
      <c r="C6130" s="22">
        <v>309001</v>
      </c>
      <c r="D6130" s="20" t="s">
        <v>17054</v>
      </c>
      <c r="E6130" s="51" t="s">
        <v>17055</v>
      </c>
      <c r="F6130" s="60" t="s">
        <v>3</v>
      </c>
      <c r="G6130" s="58" t="s">
        <v>15559</v>
      </c>
      <c r="H6130" s="60" t="s">
        <v>15560</v>
      </c>
      <c r="I6130" s="60" t="s">
        <v>23322</v>
      </c>
      <c r="J6130" s="7">
        <v>43063</v>
      </c>
      <c r="K6130" s="65" t="s">
        <v>26300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17056</v>
      </c>
      <c r="C6131" s="22">
        <v>328987</v>
      </c>
      <c r="D6131" s="20" t="s">
        <v>17057</v>
      </c>
      <c r="E6131" s="51" t="s">
        <v>17058</v>
      </c>
      <c r="F6131" s="60" t="s">
        <v>16</v>
      </c>
      <c r="G6131" s="58" t="s">
        <v>15559</v>
      </c>
      <c r="H6131" s="60" t="s">
        <v>15560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17059</v>
      </c>
      <c r="C6132" s="22">
        <v>690627</v>
      </c>
      <c r="D6132" s="20" t="s">
        <v>17060</v>
      </c>
      <c r="E6132" s="51" t="s">
        <v>17061</v>
      </c>
      <c r="F6132" s="60" t="s">
        <v>16</v>
      </c>
      <c r="G6132" s="58" t="s">
        <v>15559</v>
      </c>
      <c r="H6132" s="60" t="s">
        <v>15560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17062</v>
      </c>
      <c r="C6133" s="22">
        <v>325961</v>
      </c>
      <c r="D6133" s="20" t="s">
        <v>17063</v>
      </c>
      <c r="E6133" s="51" t="s">
        <v>17064</v>
      </c>
      <c r="F6133" s="60" t="s">
        <v>37</v>
      </c>
      <c r="G6133" s="58" t="s">
        <v>15559</v>
      </c>
      <c r="H6133" s="60" t="s">
        <v>15560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17065</v>
      </c>
      <c r="C6134" s="22">
        <v>331660</v>
      </c>
      <c r="D6134" s="20" t="s">
        <v>17066</v>
      </c>
      <c r="E6134" s="51" t="s">
        <v>17067</v>
      </c>
      <c r="F6134" s="60" t="s">
        <v>37</v>
      </c>
      <c r="G6134" s="58" t="s">
        <v>15559</v>
      </c>
      <c r="H6134" s="60" t="s">
        <v>15560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17068</v>
      </c>
      <c r="C6135" s="22">
        <v>317934</v>
      </c>
      <c r="D6135" s="20" t="s">
        <v>17069</v>
      </c>
      <c r="E6135" s="51" t="s">
        <v>17070</v>
      </c>
      <c r="F6135" s="60" t="s">
        <v>26</v>
      </c>
      <c r="G6135" s="58" t="s">
        <v>15559</v>
      </c>
      <c r="H6135" s="60" t="s">
        <v>15560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17071</v>
      </c>
      <c r="C6136" s="22">
        <v>332852</v>
      </c>
      <c r="D6136" s="20" t="s">
        <v>17072</v>
      </c>
      <c r="E6136" s="51" t="s">
        <v>17073</v>
      </c>
      <c r="F6136" s="60" t="s">
        <v>16</v>
      </c>
      <c r="G6136" s="58" t="s">
        <v>15559</v>
      </c>
      <c r="H6136" s="60" t="s">
        <v>15560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17074</v>
      </c>
      <c r="C6137" s="22">
        <v>311626</v>
      </c>
      <c r="D6137" s="20" t="s">
        <v>17075</v>
      </c>
      <c r="E6137" s="51" t="s">
        <v>17076</v>
      </c>
      <c r="F6137" s="60" t="s">
        <v>26</v>
      </c>
      <c r="G6137" s="58" t="s">
        <v>15559</v>
      </c>
      <c r="H6137" s="60" t="s">
        <v>15560</v>
      </c>
      <c r="I6137" s="60" t="s">
        <v>23322</v>
      </c>
      <c r="J6137" s="7">
        <v>43077</v>
      </c>
      <c r="K6137" s="65" t="s">
        <v>26302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17077</v>
      </c>
      <c r="C6138" s="22">
        <v>331457</v>
      </c>
      <c r="D6138" s="20" t="s">
        <v>17078</v>
      </c>
      <c r="E6138" s="51" t="s">
        <v>17079</v>
      </c>
      <c r="F6138" s="60" t="s">
        <v>37</v>
      </c>
      <c r="G6138" s="58" t="s">
        <v>15559</v>
      </c>
      <c r="H6138" s="60" t="s">
        <v>15560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88114.04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17080</v>
      </c>
      <c r="C6139" s="22">
        <v>326429</v>
      </c>
      <c r="D6139" s="20" t="s">
        <v>17081</v>
      </c>
      <c r="E6139" s="51" t="s">
        <v>17082</v>
      </c>
      <c r="F6139" s="60" t="s">
        <v>16</v>
      </c>
      <c r="G6139" s="58" t="s">
        <v>15559</v>
      </c>
      <c r="H6139" s="60" t="s">
        <v>15560</v>
      </c>
      <c r="I6139" s="60" t="s">
        <v>23417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17083</v>
      </c>
      <c r="C6140" s="22">
        <v>325970</v>
      </c>
      <c r="D6140" s="20" t="s">
        <v>17084</v>
      </c>
      <c r="E6140" s="51" t="s">
        <v>17085</v>
      </c>
      <c r="F6140" s="60" t="s">
        <v>37</v>
      </c>
      <c r="G6140" s="58" t="s">
        <v>15559</v>
      </c>
      <c r="H6140" s="60" t="s">
        <v>15560</v>
      </c>
      <c r="I6140" s="60" t="s">
        <v>23322</v>
      </c>
      <c r="J6140" s="7">
        <v>43077</v>
      </c>
      <c r="K6140" s="65" t="s">
        <v>26297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17086</v>
      </c>
      <c r="C6141" s="22">
        <v>323080</v>
      </c>
      <c r="D6141" s="20" t="s">
        <v>17087</v>
      </c>
      <c r="E6141" s="51" t="s">
        <v>17088</v>
      </c>
      <c r="F6141" s="60" t="s">
        <v>16</v>
      </c>
      <c r="G6141" s="58" t="s">
        <v>15559</v>
      </c>
      <c r="H6141" s="60" t="s">
        <v>15560</v>
      </c>
      <c r="I6141" s="60" t="s">
        <v>23322</v>
      </c>
      <c r="J6141" s="7">
        <v>43062</v>
      </c>
      <c r="K6141" s="65" t="s">
        <v>26301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17089</v>
      </c>
      <c r="C6142" s="22">
        <v>310891</v>
      </c>
      <c r="D6142" s="20" t="s">
        <v>17090</v>
      </c>
      <c r="E6142" s="51" t="s">
        <v>17091</v>
      </c>
      <c r="F6142" s="60" t="s">
        <v>26</v>
      </c>
      <c r="G6142" s="58" t="s">
        <v>15559</v>
      </c>
      <c r="H6142" s="60" t="s">
        <v>15560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17092</v>
      </c>
      <c r="C6143" s="22">
        <v>306835</v>
      </c>
      <c r="D6143" s="20" t="s">
        <v>17093</v>
      </c>
      <c r="E6143" s="51" t="s">
        <v>17094</v>
      </c>
      <c r="F6143" s="60" t="s">
        <v>3</v>
      </c>
      <c r="G6143" s="58" t="s">
        <v>15559</v>
      </c>
      <c r="H6143" s="60" t="s">
        <v>15560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17095</v>
      </c>
      <c r="C6144" s="22">
        <v>590649</v>
      </c>
      <c r="D6144" s="20" t="s">
        <v>17096</v>
      </c>
      <c r="E6144" s="51" t="s">
        <v>17097</v>
      </c>
      <c r="F6144" s="60" t="s">
        <v>30</v>
      </c>
      <c r="G6144" s="58" t="s">
        <v>15559</v>
      </c>
      <c r="H6144" s="60" t="s">
        <v>15560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16936</v>
      </c>
      <c r="C6145" s="22">
        <v>322849</v>
      </c>
      <c r="D6145" s="20" t="s">
        <v>17098</v>
      </c>
      <c r="E6145" s="51" t="s">
        <v>17099</v>
      </c>
      <c r="F6145" s="60" t="s">
        <v>16</v>
      </c>
      <c r="G6145" s="58" t="s">
        <v>15559</v>
      </c>
      <c r="H6145" s="60" t="s">
        <v>15560</v>
      </c>
      <c r="I6145" s="60" t="s">
        <v>23322</v>
      </c>
      <c r="J6145" s="7">
        <v>43063</v>
      </c>
      <c r="K6145" s="65" t="s">
        <v>26300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17100</v>
      </c>
      <c r="E6146" s="51" t="s">
        <v>17101</v>
      </c>
      <c r="F6146" s="60" t="s">
        <v>16</v>
      </c>
      <c r="G6146" s="58" t="s">
        <v>15559</v>
      </c>
      <c r="H6146" s="60" t="s">
        <v>15560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17102</v>
      </c>
      <c r="C6147" s="22">
        <v>330370</v>
      </c>
      <c r="D6147" s="20" t="s">
        <v>17103</v>
      </c>
      <c r="E6147" s="51" t="s">
        <v>17104</v>
      </c>
      <c r="F6147" s="60" t="s">
        <v>16</v>
      </c>
      <c r="G6147" s="58" t="s">
        <v>15559</v>
      </c>
      <c r="H6147" s="60" t="s">
        <v>15560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16621</v>
      </c>
      <c r="C6148" s="22">
        <v>330183</v>
      </c>
      <c r="D6148" s="20" t="s">
        <v>17105</v>
      </c>
      <c r="E6148" s="51" t="s">
        <v>17106</v>
      </c>
      <c r="F6148" s="60" t="s">
        <v>16</v>
      </c>
      <c r="G6148" s="58" t="s">
        <v>15559</v>
      </c>
      <c r="H6148" s="60" t="s">
        <v>15560</v>
      </c>
      <c r="I6148" s="60" t="s">
        <v>23322</v>
      </c>
      <c r="J6148" s="7">
        <v>43063</v>
      </c>
      <c r="K6148" s="65" t="s">
        <v>26300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17107</v>
      </c>
      <c r="C6149" s="22">
        <v>800015</v>
      </c>
      <c r="D6149" s="20" t="s">
        <v>17108</v>
      </c>
      <c r="E6149" s="51" t="s">
        <v>17109</v>
      </c>
      <c r="F6149" s="60" t="s">
        <v>26</v>
      </c>
      <c r="G6149" s="58" t="s">
        <v>15559</v>
      </c>
      <c r="H6149" s="60" t="s">
        <v>15560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17107</v>
      </c>
      <c r="C6150" s="22">
        <v>800015</v>
      </c>
      <c r="D6150" s="20" t="s">
        <v>17110</v>
      </c>
      <c r="E6150" s="51" t="s">
        <v>17111</v>
      </c>
      <c r="F6150" s="60" t="s">
        <v>26</v>
      </c>
      <c r="G6150" s="58" t="s">
        <v>15559</v>
      </c>
      <c r="H6150" s="60" t="s">
        <v>15560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17112</v>
      </c>
      <c r="C6151" s="22">
        <v>304794</v>
      </c>
      <c r="D6151" s="20" t="s">
        <v>17113</v>
      </c>
      <c r="E6151" s="51" t="s">
        <v>17114</v>
      </c>
      <c r="F6151" s="60" t="s">
        <v>63</v>
      </c>
      <c r="G6151" s="58" t="s">
        <v>15559</v>
      </c>
      <c r="H6151" s="60" t="s">
        <v>15560</v>
      </c>
      <c r="I6151" s="60" t="s">
        <v>23322</v>
      </c>
      <c r="J6151" s="7">
        <v>43068</v>
      </c>
      <c r="K6151" s="65" t="s">
        <v>26300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16530</v>
      </c>
      <c r="C6152" s="22">
        <v>326356</v>
      </c>
      <c r="D6152" s="20" t="s">
        <v>17115</v>
      </c>
      <c r="E6152" s="51" t="s">
        <v>17116</v>
      </c>
      <c r="F6152" s="60" t="s">
        <v>16</v>
      </c>
      <c r="G6152" s="58" t="s">
        <v>15559</v>
      </c>
      <c r="H6152" s="60" t="s">
        <v>15560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16530</v>
      </c>
      <c r="C6153" s="22">
        <v>326356</v>
      </c>
      <c r="D6153" s="20" t="s">
        <v>17117</v>
      </c>
      <c r="E6153" s="51" t="s">
        <v>17118</v>
      </c>
      <c r="F6153" s="60" t="s">
        <v>16</v>
      </c>
      <c r="G6153" s="58" t="s">
        <v>15559</v>
      </c>
      <c r="H6153" s="60" t="s">
        <v>15560</v>
      </c>
      <c r="I6153" s="60" t="s">
        <v>23322</v>
      </c>
      <c r="J6153" s="7">
        <v>43265</v>
      </c>
      <c r="K6153" s="65" t="s">
        <v>26297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17119</v>
      </c>
      <c r="C6154" s="22">
        <v>306380</v>
      </c>
      <c r="D6154" s="20" t="s">
        <v>17120</v>
      </c>
      <c r="E6154" s="51" t="s">
        <v>17121</v>
      </c>
      <c r="F6154" s="60" t="s">
        <v>3</v>
      </c>
      <c r="G6154" s="58" t="s">
        <v>15559</v>
      </c>
      <c r="H6154" s="60" t="s">
        <v>15560</v>
      </c>
      <c r="I6154" s="60" t="s">
        <v>23322</v>
      </c>
      <c r="J6154" s="7">
        <v>43063</v>
      </c>
      <c r="K6154" s="65" t="s">
        <v>26300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17119</v>
      </c>
      <c r="C6155" s="22">
        <v>306380</v>
      </c>
      <c r="D6155" s="20" t="s">
        <v>17122</v>
      </c>
      <c r="E6155" s="51" t="s">
        <v>17123</v>
      </c>
      <c r="F6155" s="60" t="s">
        <v>3</v>
      </c>
      <c r="G6155" s="58" t="s">
        <v>15559</v>
      </c>
      <c r="H6155" s="60" t="s">
        <v>15560</v>
      </c>
      <c r="I6155" s="60" t="s">
        <v>23322</v>
      </c>
      <c r="J6155" s="7">
        <v>43078</v>
      </c>
      <c r="K6155" s="65" t="s">
        <v>26302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5709</v>
      </c>
      <c r="C6156" s="22">
        <v>330841</v>
      </c>
      <c r="D6156" s="20" t="s">
        <v>17124</v>
      </c>
      <c r="E6156" s="51" t="s">
        <v>17125</v>
      </c>
      <c r="F6156" s="60" t="s">
        <v>16</v>
      </c>
      <c r="G6156" s="58" t="s">
        <v>15559</v>
      </c>
      <c r="H6156" s="60" t="s">
        <v>15560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17126</v>
      </c>
      <c r="C6157" s="22">
        <v>319104</v>
      </c>
      <c r="D6157" s="20" t="s">
        <v>17127</v>
      </c>
      <c r="E6157" s="51" t="s">
        <v>17128</v>
      </c>
      <c r="F6157" s="60" t="s">
        <v>10</v>
      </c>
      <c r="G6157" s="58" t="s">
        <v>15559</v>
      </c>
      <c r="H6157" s="60" t="s">
        <v>15560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15782</v>
      </c>
      <c r="C6158" s="22">
        <v>316954</v>
      </c>
      <c r="D6158" s="20" t="s">
        <v>17129</v>
      </c>
      <c r="E6158" s="51" t="s">
        <v>17130</v>
      </c>
      <c r="F6158" s="60" t="s">
        <v>30</v>
      </c>
      <c r="G6158" s="58" t="s">
        <v>15559</v>
      </c>
      <c r="H6158" s="60" t="s">
        <v>15560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17131</v>
      </c>
      <c r="C6159" s="22">
        <v>316504</v>
      </c>
      <c r="D6159" s="20" t="s">
        <v>17132</v>
      </c>
      <c r="E6159" s="51" t="s">
        <v>17133</v>
      </c>
      <c r="F6159" s="60" t="s">
        <v>10</v>
      </c>
      <c r="G6159" s="58" t="s">
        <v>15559</v>
      </c>
      <c r="H6159" s="60" t="s">
        <v>15560</v>
      </c>
      <c r="I6159" s="60" t="s">
        <v>23322</v>
      </c>
      <c r="J6159" s="7">
        <v>43063</v>
      </c>
      <c r="K6159" s="65" t="s">
        <v>26300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17134</v>
      </c>
      <c r="C6160" s="22">
        <v>314943</v>
      </c>
      <c r="D6160" s="20" t="s">
        <v>17135</v>
      </c>
      <c r="E6160" s="51" t="s">
        <v>17136</v>
      </c>
      <c r="F6160" s="60" t="s">
        <v>30</v>
      </c>
      <c r="G6160" s="58" t="s">
        <v>15559</v>
      </c>
      <c r="H6160" s="60" t="s">
        <v>15560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17137</v>
      </c>
      <c r="C6161" s="22">
        <v>587648</v>
      </c>
      <c r="D6161" s="20" t="s">
        <v>17138</v>
      </c>
      <c r="E6161" s="51" t="s">
        <v>17139</v>
      </c>
      <c r="F6161" s="60" t="s">
        <v>3</v>
      </c>
      <c r="G6161" s="58" t="s">
        <v>15559</v>
      </c>
      <c r="H6161" s="60" t="s">
        <v>15560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64568.03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17140</v>
      </c>
      <c r="C6162" s="22">
        <v>311367</v>
      </c>
      <c r="D6162" s="20" t="s">
        <v>17141</v>
      </c>
      <c r="E6162" s="51" t="s">
        <v>17142</v>
      </c>
      <c r="F6162" s="60" t="s">
        <v>26</v>
      </c>
      <c r="G6162" s="58" t="s">
        <v>15559</v>
      </c>
      <c r="H6162" s="60" t="s">
        <v>15560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17143</v>
      </c>
      <c r="C6163" s="22">
        <v>34075836</v>
      </c>
      <c r="D6163" s="20" t="s">
        <v>17144</v>
      </c>
      <c r="E6163" s="51" t="s">
        <v>17145</v>
      </c>
      <c r="F6163" s="60" t="s">
        <v>56</v>
      </c>
      <c r="G6163" s="58" t="s">
        <v>15559</v>
      </c>
      <c r="H6163" s="60" t="s">
        <v>15560</v>
      </c>
      <c r="I6163" s="60" t="s">
        <v>23322</v>
      </c>
      <c r="J6163" s="7">
        <v>43084</v>
      </c>
      <c r="K6163" s="65" t="s">
        <v>26302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17146</v>
      </c>
      <c r="C6164" s="22">
        <v>325422</v>
      </c>
      <c r="D6164" s="20" t="s">
        <v>17147</v>
      </c>
      <c r="E6164" s="51" t="s">
        <v>17148</v>
      </c>
      <c r="F6164" s="60" t="s">
        <v>37</v>
      </c>
      <c r="G6164" s="58" t="s">
        <v>15559</v>
      </c>
      <c r="H6164" s="60" t="s">
        <v>15560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17146</v>
      </c>
      <c r="C6165" s="22">
        <v>325422</v>
      </c>
      <c r="D6165" s="20" t="s">
        <v>17149</v>
      </c>
      <c r="E6165" s="51" t="s">
        <v>17150</v>
      </c>
      <c r="F6165" s="60" t="s">
        <v>37</v>
      </c>
      <c r="G6165" s="58" t="s">
        <v>15559</v>
      </c>
      <c r="H6165" s="60" t="s">
        <v>15560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17151</v>
      </c>
      <c r="C6166" s="22">
        <v>327433</v>
      </c>
      <c r="D6166" s="20" t="s">
        <v>17152</v>
      </c>
      <c r="E6166" s="51" t="s">
        <v>17153</v>
      </c>
      <c r="F6166" s="60" t="s">
        <v>16</v>
      </c>
      <c r="G6166" s="58" t="s">
        <v>15559</v>
      </c>
      <c r="H6166" s="60" t="s">
        <v>15560</v>
      </c>
      <c r="I6166" s="60" t="s">
        <v>23417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17151</v>
      </c>
      <c r="C6167" s="22">
        <v>327433</v>
      </c>
      <c r="D6167" s="20" t="s">
        <v>17154</v>
      </c>
      <c r="E6167" s="51" t="s">
        <v>17155</v>
      </c>
      <c r="F6167" s="60" t="s">
        <v>16</v>
      </c>
      <c r="G6167" s="58" t="s">
        <v>15559</v>
      </c>
      <c r="H6167" s="60" t="s">
        <v>15560</v>
      </c>
      <c r="I6167" s="60" t="s">
        <v>23322</v>
      </c>
      <c r="J6167" s="7">
        <v>43063</v>
      </c>
      <c r="K6167" s="65" t="s">
        <v>26300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17156</v>
      </c>
      <c r="C6168" s="22">
        <v>305596</v>
      </c>
      <c r="D6168" s="20" t="s">
        <v>17157</v>
      </c>
      <c r="E6168" s="51" t="s">
        <v>17158</v>
      </c>
      <c r="F6168" s="60" t="s">
        <v>56</v>
      </c>
      <c r="G6168" s="58" t="s">
        <v>15559</v>
      </c>
      <c r="H6168" s="60" t="s">
        <v>15560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17159</v>
      </c>
      <c r="C6169" s="22">
        <v>316237</v>
      </c>
      <c r="D6169" s="20" t="s">
        <v>17160</v>
      </c>
      <c r="E6169" s="51" t="s">
        <v>17161</v>
      </c>
      <c r="F6169" s="60" t="s">
        <v>10</v>
      </c>
      <c r="G6169" s="58" t="s">
        <v>15559</v>
      </c>
      <c r="H6169" s="60" t="s">
        <v>15560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17162</v>
      </c>
      <c r="C6170" s="22">
        <v>311871</v>
      </c>
      <c r="D6170" s="20" t="s">
        <v>17163</v>
      </c>
      <c r="E6170" s="51" t="s">
        <v>17164</v>
      </c>
      <c r="F6170" s="60" t="s">
        <v>26</v>
      </c>
      <c r="G6170" s="58" t="s">
        <v>15559</v>
      </c>
      <c r="H6170" s="60" t="s">
        <v>15560</v>
      </c>
      <c r="I6170" s="60" t="s">
        <v>23322</v>
      </c>
      <c r="J6170" s="7">
        <v>43063</v>
      </c>
      <c r="K6170" s="65" t="s">
        <v>26300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17165</v>
      </c>
      <c r="C6171" s="22">
        <v>322041</v>
      </c>
      <c r="D6171" s="20" t="s">
        <v>17166</v>
      </c>
      <c r="E6171" s="51" t="s">
        <v>17167</v>
      </c>
      <c r="F6171" s="60" t="s">
        <v>16</v>
      </c>
      <c r="G6171" s="58" t="s">
        <v>15559</v>
      </c>
      <c r="H6171" s="60" t="s">
        <v>15560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0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17168</v>
      </c>
      <c r="C6172" s="22">
        <v>309753</v>
      </c>
      <c r="D6172" s="20" t="s">
        <v>17169</v>
      </c>
      <c r="E6172" s="51" t="s">
        <v>17170</v>
      </c>
      <c r="F6172" s="60" t="s">
        <v>56</v>
      </c>
      <c r="G6172" s="58" t="s">
        <v>15559</v>
      </c>
      <c r="H6172" s="60" t="s">
        <v>15560</v>
      </c>
      <c r="I6172" s="60" t="s">
        <v>23417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17171</v>
      </c>
      <c r="C6173" s="22">
        <v>305502</v>
      </c>
      <c r="D6173" s="20" t="s">
        <v>17172</v>
      </c>
      <c r="E6173" s="51" t="s">
        <v>17173</v>
      </c>
      <c r="F6173" s="60" t="s">
        <v>56</v>
      </c>
      <c r="G6173" s="58" t="s">
        <v>15559</v>
      </c>
      <c r="H6173" s="60" t="s">
        <v>15560</v>
      </c>
      <c r="I6173" s="60" t="s">
        <v>23322</v>
      </c>
      <c r="J6173" s="7">
        <v>43082</v>
      </c>
      <c r="K6173" s="65" t="s">
        <v>26302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15656</v>
      </c>
      <c r="C6174" s="22">
        <v>319350</v>
      </c>
      <c r="D6174" s="20" t="s">
        <v>17174</v>
      </c>
      <c r="E6174" s="51" t="s">
        <v>17175</v>
      </c>
      <c r="F6174" s="60" t="s">
        <v>10</v>
      </c>
      <c r="G6174" s="58" t="s">
        <v>15559</v>
      </c>
      <c r="H6174" s="60" t="s">
        <v>15560</v>
      </c>
      <c r="I6174" s="60" t="s">
        <v>23322</v>
      </c>
      <c r="J6174" s="7">
        <v>43063</v>
      </c>
      <c r="K6174" s="65" t="s">
        <v>26300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15717</v>
      </c>
      <c r="C6175" s="22">
        <v>330060</v>
      </c>
      <c r="D6175" s="20" t="s">
        <v>17176</v>
      </c>
      <c r="E6175" s="51" t="s">
        <v>17177</v>
      </c>
      <c r="F6175" s="60" t="s">
        <v>16</v>
      </c>
      <c r="G6175" s="58" t="s">
        <v>15559</v>
      </c>
      <c r="H6175" s="60" t="s">
        <v>15560</v>
      </c>
      <c r="I6175" s="60" t="s">
        <v>23417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17178</v>
      </c>
      <c r="C6176" s="22">
        <v>311499</v>
      </c>
      <c r="D6176" s="20" t="s">
        <v>17179</v>
      </c>
      <c r="E6176" s="51" t="s">
        <v>17180</v>
      </c>
      <c r="F6176" s="60" t="s">
        <v>26</v>
      </c>
      <c r="G6176" s="58" t="s">
        <v>15559</v>
      </c>
      <c r="H6176" s="60" t="s">
        <v>15560</v>
      </c>
      <c r="I6176" s="60" t="s">
        <v>23322</v>
      </c>
      <c r="J6176" s="7">
        <v>43078</v>
      </c>
      <c r="K6176" s="65" t="s">
        <v>26302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17181</v>
      </c>
      <c r="C6177" s="22">
        <v>327654</v>
      </c>
      <c r="D6177" s="20" t="s">
        <v>17182</v>
      </c>
      <c r="E6177" s="51" t="s">
        <v>17183</v>
      </c>
      <c r="F6177" s="60" t="s">
        <v>16</v>
      </c>
      <c r="G6177" s="58" t="s">
        <v>15559</v>
      </c>
      <c r="H6177" s="60" t="s">
        <v>15560</v>
      </c>
      <c r="I6177" s="60" t="s">
        <v>23322</v>
      </c>
      <c r="J6177" s="7">
        <v>43063</v>
      </c>
      <c r="K6177" s="65" t="s">
        <v>26300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17184</v>
      </c>
      <c r="C6178" s="22">
        <v>316857</v>
      </c>
      <c r="D6178" s="20" t="s">
        <v>17185</v>
      </c>
      <c r="E6178" s="51" t="s">
        <v>17186</v>
      </c>
      <c r="F6178" s="60" t="s">
        <v>30</v>
      </c>
      <c r="G6178" s="58" t="s">
        <v>15559</v>
      </c>
      <c r="H6178" s="60" t="s">
        <v>15560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17187</v>
      </c>
      <c r="C6179" s="22">
        <v>692280</v>
      </c>
      <c r="D6179" s="20" t="s">
        <v>17188</v>
      </c>
      <c r="E6179" s="51" t="s">
        <v>17189</v>
      </c>
      <c r="F6179" s="60" t="s">
        <v>26</v>
      </c>
      <c r="G6179" s="58" t="s">
        <v>15559</v>
      </c>
      <c r="H6179" s="60" t="s">
        <v>15560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17190</v>
      </c>
      <c r="C6180" s="22">
        <v>649082</v>
      </c>
      <c r="D6180" s="20" t="s">
        <v>17191</v>
      </c>
      <c r="E6180" s="51" t="s">
        <v>17192</v>
      </c>
      <c r="F6180" s="60" t="s">
        <v>10</v>
      </c>
      <c r="G6180" s="58" t="s">
        <v>15559</v>
      </c>
      <c r="H6180" s="60" t="s">
        <v>15560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5801</v>
      </c>
      <c r="C6181" s="22">
        <v>322628</v>
      </c>
      <c r="D6181" s="20" t="s">
        <v>17193</v>
      </c>
      <c r="E6181" s="51" t="s">
        <v>17194</v>
      </c>
      <c r="F6181" s="60" t="s">
        <v>16</v>
      </c>
      <c r="G6181" s="58" t="s">
        <v>15559</v>
      </c>
      <c r="H6181" s="60" t="s">
        <v>15560</v>
      </c>
      <c r="I6181" s="60" t="s">
        <v>23417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17195</v>
      </c>
      <c r="C6182" s="22">
        <v>322644</v>
      </c>
      <c r="D6182" s="20" t="s">
        <v>17196</v>
      </c>
      <c r="E6182" s="51" t="s">
        <v>17197</v>
      </c>
      <c r="F6182" s="60" t="s">
        <v>16</v>
      </c>
      <c r="G6182" s="58" t="s">
        <v>15559</v>
      </c>
      <c r="H6182" s="60" t="s">
        <v>15560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16635</v>
      </c>
      <c r="C6183" s="22">
        <v>315834</v>
      </c>
      <c r="D6183" s="20" t="s">
        <v>17198</v>
      </c>
      <c r="E6183" s="51" t="s">
        <v>17199</v>
      </c>
      <c r="F6183" s="60" t="s">
        <v>30</v>
      </c>
      <c r="G6183" s="58" t="s">
        <v>15559</v>
      </c>
      <c r="H6183" s="60" t="s">
        <v>15560</v>
      </c>
      <c r="I6183" s="60" t="s">
        <v>23322</v>
      </c>
      <c r="J6183" s="7">
        <v>43063</v>
      </c>
      <c r="K6183" s="65" t="s">
        <v>26300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17200</v>
      </c>
      <c r="C6184" s="22">
        <v>332101</v>
      </c>
      <c r="D6184" s="20" t="s">
        <v>17201</v>
      </c>
      <c r="E6184" s="51" t="s">
        <v>17202</v>
      </c>
      <c r="F6184" s="60" t="s">
        <v>37</v>
      </c>
      <c r="G6184" s="58" t="s">
        <v>15559</v>
      </c>
      <c r="H6184" s="60" t="s">
        <v>15560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17203</v>
      </c>
      <c r="C6185" s="22">
        <v>690601</v>
      </c>
      <c r="D6185" s="20" t="s">
        <v>17204</v>
      </c>
      <c r="E6185" s="51" t="s">
        <v>17205</v>
      </c>
      <c r="F6185" s="60" t="s">
        <v>16</v>
      </c>
      <c r="G6185" s="58" t="s">
        <v>15559</v>
      </c>
      <c r="H6185" s="60" t="s">
        <v>15560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17206</v>
      </c>
      <c r="C6186" s="22">
        <v>328090</v>
      </c>
      <c r="D6186" s="20" t="s">
        <v>17207</v>
      </c>
      <c r="E6186" s="51" t="s">
        <v>17208</v>
      </c>
      <c r="F6186" s="60" t="s">
        <v>37</v>
      </c>
      <c r="G6186" s="58" t="s">
        <v>15559</v>
      </c>
      <c r="H6186" s="60" t="s">
        <v>15560</v>
      </c>
      <c r="I6186" s="60" t="s">
        <v>23322</v>
      </c>
      <c r="J6186" s="7">
        <v>43059</v>
      </c>
      <c r="K6186" s="65" t="s">
        <v>26300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17209</v>
      </c>
      <c r="C6187" s="22">
        <v>648973</v>
      </c>
      <c r="D6187" s="20" t="s">
        <v>17210</v>
      </c>
      <c r="E6187" s="51" t="s">
        <v>17211</v>
      </c>
      <c r="F6187" s="60" t="s">
        <v>30</v>
      </c>
      <c r="G6187" s="58" t="s">
        <v>15559</v>
      </c>
      <c r="H6187" s="60" t="s">
        <v>15560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17212</v>
      </c>
      <c r="C6188" s="22">
        <v>306690</v>
      </c>
      <c r="D6188" s="20" t="s">
        <v>17213</v>
      </c>
      <c r="E6188" s="51" t="s">
        <v>17214</v>
      </c>
      <c r="F6188" s="60" t="s">
        <v>3</v>
      </c>
      <c r="G6188" s="58" t="s">
        <v>15559</v>
      </c>
      <c r="H6188" s="60" t="s">
        <v>15560</v>
      </c>
      <c r="I6188" s="60" t="s">
        <v>23322</v>
      </c>
      <c r="J6188" s="7">
        <v>43063</v>
      </c>
      <c r="K6188" s="65" t="s">
        <v>26300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16936</v>
      </c>
      <c r="C6189" s="22">
        <v>326844</v>
      </c>
      <c r="D6189" s="20" t="s">
        <v>17215</v>
      </c>
      <c r="E6189" s="51" t="s">
        <v>17216</v>
      </c>
      <c r="F6189" s="60" t="s">
        <v>16</v>
      </c>
      <c r="G6189" s="58" t="s">
        <v>15559</v>
      </c>
      <c r="H6189" s="60" t="s">
        <v>15560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15788</v>
      </c>
      <c r="C6190" s="22">
        <v>314391</v>
      </c>
      <c r="D6190" s="20" t="s">
        <v>17217</v>
      </c>
      <c r="E6190" s="51" t="s">
        <v>17218</v>
      </c>
      <c r="F6190" s="60" t="s">
        <v>30</v>
      </c>
      <c r="G6190" s="58" t="s">
        <v>15559</v>
      </c>
      <c r="H6190" s="60" t="s">
        <v>15560</v>
      </c>
      <c r="I6190" s="60" t="s">
        <v>23322</v>
      </c>
      <c r="J6190" s="7">
        <v>43063</v>
      </c>
      <c r="K6190" s="65" t="s">
        <v>26300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17219</v>
      </c>
      <c r="C6191" s="22">
        <v>305588</v>
      </c>
      <c r="D6191" s="20" t="s">
        <v>17220</v>
      </c>
      <c r="E6191" s="51" t="s">
        <v>17221</v>
      </c>
      <c r="F6191" s="60" t="s">
        <v>56</v>
      </c>
      <c r="G6191" s="58" t="s">
        <v>15559</v>
      </c>
      <c r="H6191" s="60" t="s">
        <v>15560</v>
      </c>
      <c r="I6191" s="60" t="s">
        <v>23322</v>
      </c>
      <c r="J6191" s="7">
        <v>43063</v>
      </c>
      <c r="K6191" s="65" t="s">
        <v>26300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17222</v>
      </c>
      <c r="C6192" s="22">
        <v>305944</v>
      </c>
      <c r="D6192" s="20" t="s">
        <v>17223</v>
      </c>
      <c r="E6192" s="51" t="s">
        <v>17224</v>
      </c>
      <c r="F6192" s="60" t="s">
        <v>56</v>
      </c>
      <c r="G6192" s="58" t="s">
        <v>15559</v>
      </c>
      <c r="H6192" s="60" t="s">
        <v>15560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0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16359</v>
      </c>
      <c r="C6193" s="22">
        <v>316407</v>
      </c>
      <c r="D6193" s="20" t="s">
        <v>17225</v>
      </c>
      <c r="E6193" s="51" t="s">
        <v>17226</v>
      </c>
      <c r="F6193" s="60" t="s">
        <v>10</v>
      </c>
      <c r="G6193" s="58" t="s">
        <v>15559</v>
      </c>
      <c r="H6193" s="60" t="s">
        <v>15560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17227</v>
      </c>
      <c r="C6194" s="22">
        <v>332488</v>
      </c>
      <c r="D6194" s="20" t="s">
        <v>17228</v>
      </c>
      <c r="E6194" s="51" t="s">
        <v>17229</v>
      </c>
      <c r="F6194" s="60" t="s">
        <v>16</v>
      </c>
      <c r="G6194" s="58" t="s">
        <v>15559</v>
      </c>
      <c r="H6194" s="60" t="s">
        <v>15560</v>
      </c>
      <c r="I6194" s="60" t="s">
        <v>23322</v>
      </c>
      <c r="J6194" s="7">
        <v>43280</v>
      </c>
      <c r="K6194" s="65" t="s">
        <v>26297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17230</v>
      </c>
      <c r="C6195" s="22">
        <v>682233</v>
      </c>
      <c r="D6195" s="20" t="s">
        <v>17231</v>
      </c>
      <c r="E6195" s="51" t="s">
        <v>17232</v>
      </c>
      <c r="F6195" s="60" t="s">
        <v>56</v>
      </c>
      <c r="G6195" s="58" t="s">
        <v>15559</v>
      </c>
      <c r="H6195" s="60" t="s">
        <v>15560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17233</v>
      </c>
      <c r="C6196" s="22">
        <v>324574</v>
      </c>
      <c r="D6196" s="20" t="s">
        <v>17234</v>
      </c>
      <c r="E6196" s="51" t="s">
        <v>17235</v>
      </c>
      <c r="F6196" s="60" t="s">
        <v>37</v>
      </c>
      <c r="G6196" s="58" t="s">
        <v>15559</v>
      </c>
      <c r="H6196" s="60" t="s">
        <v>15560</v>
      </c>
      <c r="I6196" s="60" t="s">
        <v>6</v>
      </c>
      <c r="J6196" s="7"/>
      <c r="K6196" s="65"/>
      <c r="L6196" s="7">
        <v>43232</v>
      </c>
      <c r="M6196" s="64">
        <v>74945.95</v>
      </c>
      <c r="N6196" s="64">
        <v>0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17236</v>
      </c>
      <c r="C6197" s="22">
        <v>305987</v>
      </c>
      <c r="D6197" s="20" t="s">
        <v>17237</v>
      </c>
      <c r="E6197" s="51" t="s">
        <v>17238</v>
      </c>
      <c r="F6197" s="60" t="s">
        <v>63</v>
      </c>
      <c r="G6197" s="58" t="s">
        <v>15559</v>
      </c>
      <c r="H6197" s="60" t="s">
        <v>15560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5789</v>
      </c>
      <c r="C6198" s="22">
        <v>628476</v>
      </c>
      <c r="D6198" s="20" t="s">
        <v>17239</v>
      </c>
      <c r="E6198" s="51" t="s">
        <v>17240</v>
      </c>
      <c r="F6198" s="60" t="s">
        <v>26</v>
      </c>
      <c r="G6198" s="58" t="s">
        <v>15559</v>
      </c>
      <c r="H6198" s="60" t="s">
        <v>15560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17241</v>
      </c>
      <c r="C6199" s="22">
        <v>306673</v>
      </c>
      <c r="D6199" s="20" t="s">
        <v>17242</v>
      </c>
      <c r="E6199" s="51" t="s">
        <v>17243</v>
      </c>
      <c r="F6199" s="60" t="s">
        <v>3</v>
      </c>
      <c r="G6199" s="58" t="s">
        <v>15559</v>
      </c>
      <c r="H6199" s="60" t="s">
        <v>15560</v>
      </c>
      <c r="I6199" s="60" t="s">
        <v>23322</v>
      </c>
      <c r="J6199" s="7">
        <v>43280</v>
      </c>
      <c r="K6199" s="65" t="s">
        <v>26297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17244</v>
      </c>
      <c r="C6200" s="22">
        <v>326933</v>
      </c>
      <c r="D6200" s="20" t="s">
        <v>17245</v>
      </c>
      <c r="E6200" s="51" t="s">
        <v>17246</v>
      </c>
      <c r="F6200" s="60" t="s">
        <v>16</v>
      </c>
      <c r="G6200" s="58" t="s">
        <v>15559</v>
      </c>
      <c r="H6200" s="60" t="s">
        <v>15560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17247</v>
      </c>
      <c r="C6201" s="22">
        <v>312967</v>
      </c>
      <c r="D6201" s="20" t="s">
        <v>17248</v>
      </c>
      <c r="E6201" s="51" t="s">
        <v>17249</v>
      </c>
      <c r="F6201" s="60" t="s">
        <v>56</v>
      </c>
      <c r="G6201" s="58" t="s">
        <v>15559</v>
      </c>
      <c r="H6201" s="60" t="s">
        <v>15560</v>
      </c>
      <c r="I6201" s="60" t="s">
        <v>23417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17250</v>
      </c>
      <c r="C6202" s="22">
        <v>330205</v>
      </c>
      <c r="D6202" s="20" t="s">
        <v>17251</v>
      </c>
      <c r="E6202" s="51" t="s">
        <v>17252</v>
      </c>
      <c r="F6202" s="60" t="s">
        <v>16</v>
      </c>
      <c r="G6202" s="58" t="s">
        <v>15559</v>
      </c>
      <c r="H6202" s="60" t="s">
        <v>15560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17253</v>
      </c>
      <c r="C6203" s="22">
        <v>318507</v>
      </c>
      <c r="D6203" s="20" t="s">
        <v>17254</v>
      </c>
      <c r="E6203" s="51" t="s">
        <v>17255</v>
      </c>
      <c r="F6203" s="60" t="s">
        <v>26</v>
      </c>
      <c r="G6203" s="58" t="s">
        <v>15559</v>
      </c>
      <c r="H6203" s="60" t="s">
        <v>15560</v>
      </c>
      <c r="I6203" s="60" t="s">
        <v>23322</v>
      </c>
      <c r="J6203" s="7">
        <v>43063</v>
      </c>
      <c r="K6203" s="65" t="s">
        <v>26300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17253</v>
      </c>
      <c r="C6204" s="22">
        <v>318507</v>
      </c>
      <c r="D6204" s="20" t="s">
        <v>17256</v>
      </c>
      <c r="E6204" s="51" t="s">
        <v>17257</v>
      </c>
      <c r="F6204" s="60" t="s">
        <v>26</v>
      </c>
      <c r="G6204" s="58" t="s">
        <v>15559</v>
      </c>
      <c r="H6204" s="60" t="s">
        <v>15560</v>
      </c>
      <c r="I6204" s="60" t="s">
        <v>23322</v>
      </c>
      <c r="J6204" s="7">
        <v>43083</v>
      </c>
      <c r="K6204" s="65" t="s">
        <v>26300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17258</v>
      </c>
      <c r="C6205" s="22">
        <v>309095</v>
      </c>
      <c r="D6205" s="20" t="s">
        <v>17259</v>
      </c>
      <c r="E6205" s="51" t="s">
        <v>17260</v>
      </c>
      <c r="F6205" s="60" t="s">
        <v>3</v>
      </c>
      <c r="G6205" s="58" t="s">
        <v>15559</v>
      </c>
      <c r="H6205" s="60" t="s">
        <v>15560</v>
      </c>
      <c r="I6205" s="60" t="s">
        <v>23322</v>
      </c>
      <c r="J6205" s="7">
        <v>43063</v>
      </c>
      <c r="K6205" s="65" t="s">
        <v>26300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16181</v>
      </c>
      <c r="C6206" s="22">
        <v>687251</v>
      </c>
      <c r="D6206" s="20" t="s">
        <v>17261</v>
      </c>
      <c r="E6206" s="51" t="s">
        <v>17262</v>
      </c>
      <c r="F6206" s="60" t="s">
        <v>26</v>
      </c>
      <c r="G6206" s="58" t="s">
        <v>15559</v>
      </c>
      <c r="H6206" s="60" t="s">
        <v>15560</v>
      </c>
      <c r="I6206" s="60" t="s">
        <v>23322</v>
      </c>
      <c r="J6206" s="7">
        <v>43063</v>
      </c>
      <c r="K6206" s="65" t="s">
        <v>26300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16413</v>
      </c>
      <c r="C6207" s="22">
        <v>319881</v>
      </c>
      <c r="D6207" s="20" t="s">
        <v>17263</v>
      </c>
      <c r="E6207" s="51" t="s">
        <v>17264</v>
      </c>
      <c r="F6207" s="60" t="s">
        <v>10</v>
      </c>
      <c r="G6207" s="58" t="s">
        <v>15559</v>
      </c>
      <c r="H6207" s="60" t="s">
        <v>15560</v>
      </c>
      <c r="I6207" s="60" t="s">
        <v>23322</v>
      </c>
      <c r="J6207" s="7">
        <v>43081</v>
      </c>
      <c r="K6207" s="65" t="s">
        <v>26300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17265</v>
      </c>
      <c r="C6208" s="22">
        <v>328901</v>
      </c>
      <c r="D6208" s="20" t="s">
        <v>17266</v>
      </c>
      <c r="E6208" s="51" t="s">
        <v>17267</v>
      </c>
      <c r="F6208" s="60" t="s">
        <v>37</v>
      </c>
      <c r="G6208" s="58" t="s">
        <v>15559</v>
      </c>
      <c r="H6208" s="60" t="s">
        <v>15560</v>
      </c>
      <c r="I6208" s="60" t="s">
        <v>23322</v>
      </c>
      <c r="J6208" s="7">
        <v>43063</v>
      </c>
      <c r="K6208" s="65" t="s">
        <v>26300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17268</v>
      </c>
      <c r="C6209" s="22">
        <v>690562</v>
      </c>
      <c r="D6209" s="20" t="s">
        <v>17269</v>
      </c>
      <c r="E6209" s="51" t="s">
        <v>17270</v>
      </c>
      <c r="F6209" s="60" t="s">
        <v>16</v>
      </c>
      <c r="G6209" s="58" t="s">
        <v>15559</v>
      </c>
      <c r="H6209" s="60" t="s">
        <v>15560</v>
      </c>
      <c r="I6209" s="60" t="s">
        <v>23322</v>
      </c>
      <c r="J6209" s="7">
        <v>43063</v>
      </c>
      <c r="K6209" s="65" t="s">
        <v>26300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17271</v>
      </c>
      <c r="C6210" s="22">
        <v>308820</v>
      </c>
      <c r="D6210" s="20" t="s">
        <v>17272</v>
      </c>
      <c r="E6210" s="51" t="s">
        <v>17273</v>
      </c>
      <c r="F6210" s="60" t="s">
        <v>3</v>
      </c>
      <c r="G6210" s="58" t="s">
        <v>15559</v>
      </c>
      <c r="H6210" s="60" t="s">
        <v>15560</v>
      </c>
      <c r="I6210" s="60" t="s">
        <v>23322</v>
      </c>
      <c r="J6210" s="7">
        <v>43062</v>
      </c>
      <c r="K6210" s="65" t="s">
        <v>26300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17274</v>
      </c>
      <c r="C6211" s="22">
        <v>330558</v>
      </c>
      <c r="D6211" s="20" t="s">
        <v>17275</v>
      </c>
      <c r="E6211" s="51" t="s">
        <v>15964</v>
      </c>
      <c r="F6211" s="60" t="s">
        <v>16</v>
      </c>
      <c r="G6211" s="58" t="s">
        <v>15559</v>
      </c>
      <c r="H6211" s="60" t="s">
        <v>15560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17276</v>
      </c>
      <c r="C6212" s="22">
        <v>311154</v>
      </c>
      <c r="D6212" s="20" t="s">
        <v>17277</v>
      </c>
      <c r="E6212" s="51" t="s">
        <v>17278</v>
      </c>
      <c r="F6212" s="60" t="s">
        <v>26</v>
      </c>
      <c r="G6212" s="58" t="s">
        <v>15559</v>
      </c>
      <c r="H6212" s="60" t="s">
        <v>15560</v>
      </c>
      <c r="I6212" s="60" t="s">
        <v>23322</v>
      </c>
      <c r="J6212" s="7">
        <v>43077</v>
      </c>
      <c r="K6212" s="65" t="s">
        <v>26302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16644</v>
      </c>
      <c r="C6213" s="22">
        <v>323667</v>
      </c>
      <c r="D6213" s="20" t="s">
        <v>17279</v>
      </c>
      <c r="E6213" s="51" t="s">
        <v>17280</v>
      </c>
      <c r="F6213" s="60" t="s">
        <v>16</v>
      </c>
      <c r="G6213" s="58" t="s">
        <v>15559</v>
      </c>
      <c r="H6213" s="60" t="s">
        <v>15560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17281</v>
      </c>
      <c r="C6214" s="22">
        <v>313742</v>
      </c>
      <c r="D6214" s="20" t="s">
        <v>17282</v>
      </c>
      <c r="E6214" s="51" t="s">
        <v>15719</v>
      </c>
      <c r="F6214" s="60" t="s">
        <v>10</v>
      </c>
      <c r="G6214" s="58" t="s">
        <v>15559</v>
      </c>
      <c r="H6214" s="60" t="s">
        <v>15560</v>
      </c>
      <c r="I6214" s="60" t="s">
        <v>23322</v>
      </c>
      <c r="J6214" s="7">
        <v>43082</v>
      </c>
      <c r="K6214" s="65" t="s">
        <v>26302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17283</v>
      </c>
      <c r="C6215" s="22">
        <v>325694</v>
      </c>
      <c r="D6215" s="20" t="s">
        <v>17284</v>
      </c>
      <c r="E6215" s="51" t="s">
        <v>17285</v>
      </c>
      <c r="F6215" s="60" t="s">
        <v>37</v>
      </c>
      <c r="G6215" s="58" t="s">
        <v>15559</v>
      </c>
      <c r="H6215" s="60" t="s">
        <v>15560</v>
      </c>
      <c r="I6215" s="60" t="s">
        <v>23322</v>
      </c>
      <c r="J6215" s="7">
        <v>43070</v>
      </c>
      <c r="K6215" s="65" t="s">
        <v>26300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17286</v>
      </c>
      <c r="C6216" s="22">
        <v>330833</v>
      </c>
      <c r="D6216" s="20" t="s">
        <v>17287</v>
      </c>
      <c r="E6216" s="51" t="s">
        <v>17288</v>
      </c>
      <c r="F6216" s="60" t="s">
        <v>16</v>
      </c>
      <c r="G6216" s="58" t="s">
        <v>15559</v>
      </c>
      <c r="H6216" s="60" t="s">
        <v>15560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16243</v>
      </c>
      <c r="C6217" s="22">
        <v>308421</v>
      </c>
      <c r="D6217" s="20" t="s">
        <v>17289</v>
      </c>
      <c r="E6217" s="51" t="s">
        <v>17290</v>
      </c>
      <c r="F6217" s="60" t="s">
        <v>3</v>
      </c>
      <c r="G6217" s="58" t="s">
        <v>15559</v>
      </c>
      <c r="H6217" s="60" t="s">
        <v>15560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15910</v>
      </c>
      <c r="C6218" s="22">
        <v>649627</v>
      </c>
      <c r="D6218" s="20" t="s">
        <v>17291</v>
      </c>
      <c r="E6218" s="51" t="s">
        <v>17292</v>
      </c>
      <c r="F6218" s="60" t="s">
        <v>10</v>
      </c>
      <c r="G6218" s="58" t="s">
        <v>15559</v>
      </c>
      <c r="H6218" s="60" t="s">
        <v>15560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17293</v>
      </c>
      <c r="C6219" s="22">
        <v>310832</v>
      </c>
      <c r="D6219" s="20" t="s">
        <v>17294</v>
      </c>
      <c r="E6219" s="51" t="s">
        <v>17295</v>
      </c>
      <c r="F6219" s="60" t="s">
        <v>3</v>
      </c>
      <c r="G6219" s="58" t="s">
        <v>15559</v>
      </c>
      <c r="H6219" s="60" t="s">
        <v>15560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17296</v>
      </c>
      <c r="C6220" s="22">
        <v>321966</v>
      </c>
      <c r="D6220" s="20" t="s">
        <v>17297</v>
      </c>
      <c r="E6220" s="51" t="s">
        <v>17298</v>
      </c>
      <c r="F6220" s="60" t="s">
        <v>16</v>
      </c>
      <c r="G6220" s="58" t="s">
        <v>15559</v>
      </c>
      <c r="H6220" s="60" t="s">
        <v>15560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17299</v>
      </c>
      <c r="C6221" s="22">
        <v>306568</v>
      </c>
      <c r="D6221" s="20" t="s">
        <v>17300</v>
      </c>
      <c r="E6221" s="51" t="s">
        <v>17301</v>
      </c>
      <c r="F6221" s="60" t="s">
        <v>3</v>
      </c>
      <c r="G6221" s="58" t="s">
        <v>15559</v>
      </c>
      <c r="H6221" s="60" t="s">
        <v>15560</v>
      </c>
      <c r="I6221" s="60" t="s">
        <v>23322</v>
      </c>
      <c r="J6221" s="7">
        <v>43077</v>
      </c>
      <c r="K6221" s="65" t="s">
        <v>26300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17302</v>
      </c>
      <c r="C6222" s="22">
        <v>329053</v>
      </c>
      <c r="D6222" s="20" t="s">
        <v>17303</v>
      </c>
      <c r="E6222" s="51" t="s">
        <v>17304</v>
      </c>
      <c r="F6222" s="60" t="s">
        <v>16</v>
      </c>
      <c r="G6222" s="58" t="s">
        <v>15559</v>
      </c>
      <c r="H6222" s="60" t="s">
        <v>15560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17305</v>
      </c>
      <c r="C6223" s="22">
        <v>326976</v>
      </c>
      <c r="D6223" s="20" t="s">
        <v>17306</v>
      </c>
      <c r="E6223" s="51" t="s">
        <v>17307</v>
      </c>
      <c r="F6223" s="60" t="s">
        <v>16</v>
      </c>
      <c r="G6223" s="58" t="s">
        <v>15559</v>
      </c>
      <c r="H6223" s="60" t="s">
        <v>15560</v>
      </c>
      <c r="I6223" s="60" t="s">
        <v>23322</v>
      </c>
      <c r="J6223" s="7">
        <v>43266</v>
      </c>
      <c r="K6223" s="65" t="s">
        <v>26297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17308</v>
      </c>
      <c r="C6224" s="22">
        <v>313572</v>
      </c>
      <c r="D6224" s="20" t="s">
        <v>17309</v>
      </c>
      <c r="E6224" s="51" t="s">
        <v>17310</v>
      </c>
      <c r="F6224" s="60" t="s">
        <v>10</v>
      </c>
      <c r="G6224" s="58" t="s">
        <v>15559</v>
      </c>
      <c r="H6224" s="60" t="s">
        <v>15560</v>
      </c>
      <c r="I6224" s="60" t="s">
        <v>23322</v>
      </c>
      <c r="J6224" s="7">
        <v>43266</v>
      </c>
      <c r="K6224" s="65" t="s">
        <v>26297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17311</v>
      </c>
      <c r="C6225" s="22">
        <v>313840</v>
      </c>
      <c r="D6225" s="20" t="s">
        <v>17312</v>
      </c>
      <c r="E6225" s="51" t="s">
        <v>17313</v>
      </c>
      <c r="F6225" s="60" t="s">
        <v>10</v>
      </c>
      <c r="G6225" s="58" t="s">
        <v>15559</v>
      </c>
      <c r="H6225" s="60" t="s">
        <v>15560</v>
      </c>
      <c r="I6225" s="60" t="s">
        <v>23322</v>
      </c>
      <c r="J6225" s="7">
        <v>43265</v>
      </c>
      <c r="K6225" s="65" t="s">
        <v>26297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17314</v>
      </c>
      <c r="C6226" s="22">
        <v>324809</v>
      </c>
      <c r="D6226" s="20" t="s">
        <v>17315</v>
      </c>
      <c r="E6226" s="51" t="s">
        <v>17316</v>
      </c>
      <c r="F6226" s="60" t="s">
        <v>37</v>
      </c>
      <c r="G6226" s="58" t="s">
        <v>15559</v>
      </c>
      <c r="H6226" s="60" t="s">
        <v>15560</v>
      </c>
      <c r="I6226" s="58" t="s">
        <v>23416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17317</v>
      </c>
      <c r="C6227" s="22">
        <v>399418</v>
      </c>
      <c r="D6227" s="20" t="s">
        <v>17318</v>
      </c>
      <c r="E6227" s="51" t="s">
        <v>17319</v>
      </c>
      <c r="F6227" s="60" t="s">
        <v>3</v>
      </c>
      <c r="G6227" s="58" t="s">
        <v>15559</v>
      </c>
      <c r="H6227" s="60" t="s">
        <v>15560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16555</v>
      </c>
      <c r="C6228" s="22">
        <v>312568</v>
      </c>
      <c r="D6228" s="20" t="s">
        <v>17320</v>
      </c>
      <c r="E6228" s="51" t="s">
        <v>17321</v>
      </c>
      <c r="F6228" s="60" t="s">
        <v>56</v>
      </c>
      <c r="G6228" s="58" t="s">
        <v>15559</v>
      </c>
      <c r="H6228" s="60" t="s">
        <v>15560</v>
      </c>
      <c r="I6228" s="60" t="s">
        <v>23322</v>
      </c>
      <c r="J6228" s="7">
        <v>43266</v>
      </c>
      <c r="K6228" s="65" t="s">
        <v>26297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16552</v>
      </c>
      <c r="C6229" s="22">
        <v>331597</v>
      </c>
      <c r="D6229" s="20" t="s">
        <v>17322</v>
      </c>
      <c r="E6229" s="51" t="s">
        <v>17323</v>
      </c>
      <c r="F6229" s="60" t="s">
        <v>37</v>
      </c>
      <c r="G6229" s="58" t="s">
        <v>15559</v>
      </c>
      <c r="H6229" s="60" t="s">
        <v>15560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17324</v>
      </c>
      <c r="C6230" s="22">
        <v>327361</v>
      </c>
      <c r="D6230" s="20" t="s">
        <v>17325</v>
      </c>
      <c r="E6230" s="51" t="s">
        <v>17326</v>
      </c>
      <c r="F6230" s="60" t="s">
        <v>16</v>
      </c>
      <c r="G6230" s="58" t="s">
        <v>15559</v>
      </c>
      <c r="H6230" s="60" t="s">
        <v>15560</v>
      </c>
      <c r="I6230" s="60" t="s">
        <v>23322</v>
      </c>
      <c r="J6230" s="7">
        <v>43063</v>
      </c>
      <c r="K6230" s="65" t="s">
        <v>26300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17327</v>
      </c>
      <c r="C6231" s="22">
        <v>647594</v>
      </c>
      <c r="D6231" s="20" t="s">
        <v>17328</v>
      </c>
      <c r="E6231" s="51" t="s">
        <v>17329</v>
      </c>
      <c r="F6231" s="60" t="s">
        <v>10</v>
      </c>
      <c r="G6231" s="58" t="s">
        <v>15559</v>
      </c>
      <c r="H6231" s="60" t="s">
        <v>15560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17330</v>
      </c>
      <c r="C6232" s="22">
        <v>332615</v>
      </c>
      <c r="D6232" s="20" t="s">
        <v>17331</v>
      </c>
      <c r="E6232" s="51" t="s">
        <v>17332</v>
      </c>
      <c r="F6232" s="60" t="s">
        <v>16</v>
      </c>
      <c r="G6232" s="58" t="s">
        <v>15559</v>
      </c>
      <c r="H6232" s="60" t="s">
        <v>15560</v>
      </c>
      <c r="I6232" s="60" t="s">
        <v>23322</v>
      </c>
      <c r="J6232" s="7">
        <v>43063</v>
      </c>
      <c r="K6232" s="65" t="s">
        <v>26300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17333</v>
      </c>
      <c r="C6233" s="22">
        <v>652199</v>
      </c>
      <c r="D6233" s="20" t="s">
        <v>17334</v>
      </c>
      <c r="E6233" s="51" t="s">
        <v>17335</v>
      </c>
      <c r="F6233" s="60" t="s">
        <v>10</v>
      </c>
      <c r="G6233" s="58" t="s">
        <v>15559</v>
      </c>
      <c r="H6233" s="60" t="s">
        <v>15560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17336</v>
      </c>
      <c r="C6234" s="22">
        <v>307211</v>
      </c>
      <c r="D6234" s="20" t="s">
        <v>17337</v>
      </c>
      <c r="E6234" s="51" t="s">
        <v>17338</v>
      </c>
      <c r="F6234" s="60" t="s">
        <v>3</v>
      </c>
      <c r="G6234" s="58" t="s">
        <v>15559</v>
      </c>
      <c r="H6234" s="60" t="s">
        <v>15560</v>
      </c>
      <c r="I6234" s="60" t="s">
        <v>23322</v>
      </c>
      <c r="J6234" s="7">
        <v>43063</v>
      </c>
      <c r="K6234" s="65" t="s">
        <v>26300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17339</v>
      </c>
      <c r="C6235" s="22">
        <v>690945</v>
      </c>
      <c r="D6235" s="20" t="s">
        <v>17340</v>
      </c>
      <c r="E6235" s="51" t="s">
        <v>17341</v>
      </c>
      <c r="F6235" s="60" t="s">
        <v>37</v>
      </c>
      <c r="G6235" s="58" t="s">
        <v>15559</v>
      </c>
      <c r="H6235" s="60" t="s">
        <v>15560</v>
      </c>
      <c r="I6235" s="60" t="s">
        <v>23322</v>
      </c>
      <c r="J6235" s="7">
        <v>43266</v>
      </c>
      <c r="K6235" s="65" t="s">
        <v>26297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17342</v>
      </c>
      <c r="C6236" s="22">
        <v>328332</v>
      </c>
      <c r="D6236" s="20" t="s">
        <v>17343</v>
      </c>
      <c r="E6236" s="51" t="s">
        <v>17344</v>
      </c>
      <c r="F6236" s="60" t="s">
        <v>37</v>
      </c>
      <c r="G6236" s="58" t="s">
        <v>15559</v>
      </c>
      <c r="H6236" s="60" t="s">
        <v>15560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17345</v>
      </c>
      <c r="C6237" s="22">
        <v>800376</v>
      </c>
      <c r="D6237" s="20" t="s">
        <v>17346</v>
      </c>
      <c r="E6237" s="51" t="s">
        <v>17347</v>
      </c>
      <c r="F6237" s="60" t="s">
        <v>3</v>
      </c>
      <c r="G6237" s="58" t="s">
        <v>15559</v>
      </c>
      <c r="H6237" s="60" t="s">
        <v>15560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17348</v>
      </c>
      <c r="C6238" s="22">
        <v>330531</v>
      </c>
      <c r="D6238" s="20" t="s">
        <v>17349</v>
      </c>
      <c r="E6238" s="51" t="s">
        <v>17350</v>
      </c>
      <c r="F6238" s="60" t="s">
        <v>16</v>
      </c>
      <c r="G6238" s="58" t="s">
        <v>15559</v>
      </c>
      <c r="H6238" s="60" t="s">
        <v>15560</v>
      </c>
      <c r="I6238" s="60" t="s">
        <v>23322</v>
      </c>
      <c r="J6238" s="7">
        <v>43269</v>
      </c>
      <c r="K6238" s="65" t="s">
        <v>26297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15659</v>
      </c>
      <c r="C6239" s="22">
        <v>323144</v>
      </c>
      <c r="D6239" s="20" t="s">
        <v>17351</v>
      </c>
      <c r="E6239" s="51" t="s">
        <v>17352</v>
      </c>
      <c r="F6239" s="60" t="s">
        <v>16</v>
      </c>
      <c r="G6239" s="58" t="s">
        <v>15559</v>
      </c>
      <c r="H6239" s="60" t="s">
        <v>15560</v>
      </c>
      <c r="I6239" s="60" t="s">
        <v>23322</v>
      </c>
      <c r="J6239" s="7">
        <v>43078</v>
      </c>
      <c r="K6239" s="65" t="s">
        <v>26302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17353</v>
      </c>
      <c r="C6240" s="22">
        <v>322130</v>
      </c>
      <c r="D6240" s="20" t="s">
        <v>17354</v>
      </c>
      <c r="E6240" s="51" t="s">
        <v>17355</v>
      </c>
      <c r="F6240" s="60" t="s">
        <v>16</v>
      </c>
      <c r="G6240" s="58" t="s">
        <v>15559</v>
      </c>
      <c r="H6240" s="60" t="s">
        <v>15560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17356</v>
      </c>
      <c r="C6241" s="22">
        <v>590657</v>
      </c>
      <c r="D6241" s="20" t="s">
        <v>17357</v>
      </c>
      <c r="E6241" s="51" t="s">
        <v>17358</v>
      </c>
      <c r="F6241" s="60" t="s">
        <v>30</v>
      </c>
      <c r="G6241" s="58" t="s">
        <v>15559</v>
      </c>
      <c r="H6241" s="60" t="s">
        <v>15560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17359</v>
      </c>
      <c r="C6242" s="22">
        <v>649228</v>
      </c>
      <c r="D6242" s="20" t="s">
        <v>17360</v>
      </c>
      <c r="E6242" s="51" t="s">
        <v>17361</v>
      </c>
      <c r="F6242" s="60" t="s">
        <v>10</v>
      </c>
      <c r="G6242" s="58" t="s">
        <v>15559</v>
      </c>
      <c r="H6242" s="60" t="s">
        <v>15560</v>
      </c>
      <c r="I6242" s="60" t="s">
        <v>23322</v>
      </c>
      <c r="J6242" s="7">
        <v>43269</v>
      </c>
      <c r="K6242" s="65" t="s">
        <v>26297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17362</v>
      </c>
      <c r="E6243" s="51" t="s">
        <v>17363</v>
      </c>
      <c r="F6243" s="60" t="s">
        <v>30</v>
      </c>
      <c r="G6243" s="58" t="s">
        <v>15559</v>
      </c>
      <c r="H6243" s="60" t="s">
        <v>15560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17364</v>
      </c>
      <c r="C6244" s="22">
        <v>699233</v>
      </c>
      <c r="D6244" s="20" t="s">
        <v>17365</v>
      </c>
      <c r="E6244" s="51" t="s">
        <v>15719</v>
      </c>
      <c r="F6244" s="60" t="s">
        <v>3</v>
      </c>
      <c r="G6244" s="58" t="s">
        <v>15559</v>
      </c>
      <c r="H6244" s="60" t="s">
        <v>15560</v>
      </c>
      <c r="I6244" s="60" t="s">
        <v>23322</v>
      </c>
      <c r="J6244" s="7">
        <v>43266</v>
      </c>
      <c r="K6244" s="65" t="s">
        <v>26297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16707</v>
      </c>
      <c r="C6245" s="22">
        <v>692310</v>
      </c>
      <c r="D6245" s="20" t="s">
        <v>17366</v>
      </c>
      <c r="E6245" s="51" t="s">
        <v>17367</v>
      </c>
      <c r="F6245" s="60" t="s">
        <v>26</v>
      </c>
      <c r="G6245" s="58" t="s">
        <v>15559</v>
      </c>
      <c r="H6245" s="60" t="s">
        <v>15560</v>
      </c>
      <c r="I6245" s="60" t="s">
        <v>23322</v>
      </c>
      <c r="J6245" s="7">
        <v>43265</v>
      </c>
      <c r="K6245" s="65" t="s">
        <v>26297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5781</v>
      </c>
      <c r="C6246" s="22">
        <v>328103</v>
      </c>
      <c r="D6246" s="20" t="s">
        <v>17368</v>
      </c>
      <c r="E6246" s="51" t="s">
        <v>17369</v>
      </c>
      <c r="F6246" s="60" t="s">
        <v>37</v>
      </c>
      <c r="G6246" s="58" t="s">
        <v>15559</v>
      </c>
      <c r="H6246" s="60" t="s">
        <v>15560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17370</v>
      </c>
      <c r="C6247" s="22">
        <v>326925</v>
      </c>
      <c r="D6247" s="20" t="s">
        <v>17371</v>
      </c>
      <c r="E6247" s="51" t="s">
        <v>17372</v>
      </c>
      <c r="F6247" s="60" t="s">
        <v>16</v>
      </c>
      <c r="G6247" s="58" t="s">
        <v>15559</v>
      </c>
      <c r="H6247" s="60" t="s">
        <v>15560</v>
      </c>
      <c r="I6247" s="60" t="s">
        <v>23322</v>
      </c>
      <c r="J6247" s="7">
        <v>43269</v>
      </c>
      <c r="K6247" s="65" t="s">
        <v>26297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17370</v>
      </c>
      <c r="C6248" s="22">
        <v>326925</v>
      </c>
      <c r="D6248" s="20" t="s">
        <v>17373</v>
      </c>
      <c r="E6248" s="51" t="s">
        <v>17374</v>
      </c>
      <c r="F6248" s="60" t="s">
        <v>16</v>
      </c>
      <c r="G6248" s="58" t="s">
        <v>15559</v>
      </c>
      <c r="H6248" s="60" t="s">
        <v>15560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17021</v>
      </c>
      <c r="C6249" s="22">
        <v>590533</v>
      </c>
      <c r="D6249" s="20" t="s">
        <v>17375</v>
      </c>
      <c r="E6249" s="51" t="s">
        <v>17376</v>
      </c>
      <c r="F6249" s="60" t="s">
        <v>10</v>
      </c>
      <c r="G6249" s="58" t="s">
        <v>15559</v>
      </c>
      <c r="H6249" s="60" t="s">
        <v>15560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17377</v>
      </c>
      <c r="C6250" s="22">
        <v>311723</v>
      </c>
      <c r="D6250" s="20" t="s">
        <v>17378</v>
      </c>
      <c r="E6250" s="51" t="s">
        <v>17379</v>
      </c>
      <c r="F6250" s="60" t="s">
        <v>26</v>
      </c>
      <c r="G6250" s="58" t="s">
        <v>15559</v>
      </c>
      <c r="H6250" s="60" t="s">
        <v>15560</v>
      </c>
      <c r="I6250" s="60" t="s">
        <v>23322</v>
      </c>
      <c r="J6250" s="7">
        <v>43066</v>
      </c>
      <c r="K6250" s="65" t="s">
        <v>26300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17380</v>
      </c>
      <c r="E6251" s="51" t="s">
        <v>17381</v>
      </c>
      <c r="F6251" s="60" t="s">
        <v>30</v>
      </c>
      <c r="G6251" s="58" t="s">
        <v>15559</v>
      </c>
      <c r="H6251" s="60" t="s">
        <v>15560</v>
      </c>
      <c r="I6251" s="60" t="s">
        <v>23322</v>
      </c>
      <c r="J6251" s="7">
        <v>43066</v>
      </c>
      <c r="K6251" s="65" t="s">
        <v>26300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17382</v>
      </c>
      <c r="C6252" s="22">
        <v>332445</v>
      </c>
      <c r="D6252" s="20" t="s">
        <v>17383</v>
      </c>
      <c r="E6252" s="51" t="s">
        <v>17384</v>
      </c>
      <c r="F6252" s="60" t="s">
        <v>16</v>
      </c>
      <c r="G6252" s="58" t="s">
        <v>15559</v>
      </c>
      <c r="H6252" s="60" t="s">
        <v>15560</v>
      </c>
      <c r="I6252" s="60" t="s">
        <v>23322</v>
      </c>
      <c r="J6252" s="7">
        <v>43266</v>
      </c>
      <c r="K6252" s="65" t="s">
        <v>26297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17385</v>
      </c>
      <c r="C6253" s="22">
        <v>316202</v>
      </c>
      <c r="D6253" s="20" t="s">
        <v>17386</v>
      </c>
      <c r="E6253" s="51" t="s">
        <v>17387</v>
      </c>
      <c r="F6253" s="60" t="s">
        <v>10</v>
      </c>
      <c r="G6253" s="58" t="s">
        <v>15559</v>
      </c>
      <c r="H6253" s="60" t="s">
        <v>15560</v>
      </c>
      <c r="I6253" s="60" t="s">
        <v>23322</v>
      </c>
      <c r="J6253" s="7">
        <v>43063</v>
      </c>
      <c r="K6253" s="65" t="s">
        <v>26300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16157</v>
      </c>
      <c r="C6254" s="22">
        <v>399434</v>
      </c>
      <c r="D6254" s="20" t="s">
        <v>17388</v>
      </c>
      <c r="E6254" s="51" t="s">
        <v>17389</v>
      </c>
      <c r="F6254" s="60" t="s">
        <v>3</v>
      </c>
      <c r="G6254" s="58" t="s">
        <v>15559</v>
      </c>
      <c r="H6254" s="60" t="s">
        <v>15560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0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17390</v>
      </c>
      <c r="C6255" s="22">
        <v>323675</v>
      </c>
      <c r="D6255" s="20" t="s">
        <v>17391</v>
      </c>
      <c r="E6255" s="51" t="s">
        <v>17392</v>
      </c>
      <c r="F6255" s="60" t="s">
        <v>16</v>
      </c>
      <c r="G6255" s="58" t="s">
        <v>15559</v>
      </c>
      <c r="H6255" s="60" t="s">
        <v>15560</v>
      </c>
      <c r="I6255" s="60" t="s">
        <v>23322</v>
      </c>
      <c r="J6255" s="7">
        <v>43063</v>
      </c>
      <c r="K6255" s="65" t="s">
        <v>26300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17393</v>
      </c>
      <c r="C6256" s="22">
        <v>311821</v>
      </c>
      <c r="D6256" s="20" t="s">
        <v>17394</v>
      </c>
      <c r="E6256" s="51" t="s">
        <v>17395</v>
      </c>
      <c r="F6256" s="60" t="s">
        <v>26</v>
      </c>
      <c r="G6256" s="58" t="s">
        <v>15559</v>
      </c>
      <c r="H6256" s="60" t="s">
        <v>15560</v>
      </c>
      <c r="I6256" s="60" t="s">
        <v>23322</v>
      </c>
      <c r="J6256" s="7">
        <v>43077</v>
      </c>
      <c r="K6256" s="65" t="s">
        <v>26302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17396</v>
      </c>
      <c r="C6257" s="22">
        <v>332941</v>
      </c>
      <c r="D6257" s="20" t="s">
        <v>17397</v>
      </c>
      <c r="E6257" s="51" t="s">
        <v>17398</v>
      </c>
      <c r="F6257" s="60" t="s">
        <v>16</v>
      </c>
      <c r="G6257" s="58" t="s">
        <v>15559</v>
      </c>
      <c r="H6257" s="60" t="s">
        <v>15560</v>
      </c>
      <c r="I6257" s="60" t="s">
        <v>23322</v>
      </c>
      <c r="J6257" s="7">
        <v>43063</v>
      </c>
      <c r="K6257" s="65" t="s">
        <v>26300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17399</v>
      </c>
      <c r="C6258" s="22">
        <v>327123</v>
      </c>
      <c r="D6258" s="20" t="s">
        <v>17400</v>
      </c>
      <c r="E6258" s="51" t="s">
        <v>17401</v>
      </c>
      <c r="F6258" s="60" t="s">
        <v>16</v>
      </c>
      <c r="G6258" s="58" t="s">
        <v>15559</v>
      </c>
      <c r="H6258" s="60" t="s">
        <v>15560</v>
      </c>
      <c r="I6258" s="60" t="s">
        <v>23417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17402</v>
      </c>
      <c r="C6259" s="22">
        <v>328782</v>
      </c>
      <c r="D6259" s="20" t="s">
        <v>17403</v>
      </c>
      <c r="E6259" s="51" t="s">
        <v>17404</v>
      </c>
      <c r="F6259" s="60" t="s">
        <v>37</v>
      </c>
      <c r="G6259" s="58" t="s">
        <v>15559</v>
      </c>
      <c r="H6259" s="60" t="s">
        <v>15560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17405</v>
      </c>
      <c r="C6260" s="22">
        <v>323381</v>
      </c>
      <c r="D6260" s="20" t="s">
        <v>17406</v>
      </c>
      <c r="E6260" s="51" t="s">
        <v>17407</v>
      </c>
      <c r="F6260" s="60" t="s">
        <v>16</v>
      </c>
      <c r="G6260" s="58" t="s">
        <v>15559</v>
      </c>
      <c r="H6260" s="60" t="s">
        <v>15560</v>
      </c>
      <c r="I6260" s="60" t="s">
        <v>23322</v>
      </c>
      <c r="J6260" s="7">
        <v>43075</v>
      </c>
      <c r="K6260" s="65" t="s">
        <v>26302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17408</v>
      </c>
      <c r="C6261" s="22">
        <v>800007</v>
      </c>
      <c r="D6261" s="20" t="s">
        <v>17409</v>
      </c>
      <c r="E6261" s="51" t="s">
        <v>17410</v>
      </c>
      <c r="F6261" s="60" t="s">
        <v>3</v>
      </c>
      <c r="G6261" s="58" t="s">
        <v>15559</v>
      </c>
      <c r="H6261" s="60" t="s">
        <v>15560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17059</v>
      </c>
      <c r="C6262" s="22">
        <v>690627</v>
      </c>
      <c r="D6262" s="20" t="s">
        <v>17411</v>
      </c>
      <c r="E6262" s="51" t="s">
        <v>17412</v>
      </c>
      <c r="F6262" s="60" t="s">
        <v>16</v>
      </c>
      <c r="G6262" s="58" t="s">
        <v>15559</v>
      </c>
      <c r="H6262" s="60" t="s">
        <v>15560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17413</v>
      </c>
      <c r="C6263" s="22">
        <v>324744</v>
      </c>
      <c r="D6263" s="20" t="s">
        <v>17414</v>
      </c>
      <c r="E6263" s="51" t="s">
        <v>17415</v>
      </c>
      <c r="F6263" s="60" t="s">
        <v>37</v>
      </c>
      <c r="G6263" s="58" t="s">
        <v>15559</v>
      </c>
      <c r="H6263" s="60" t="s">
        <v>15560</v>
      </c>
      <c r="I6263" s="60" t="s">
        <v>23322</v>
      </c>
      <c r="J6263" s="7">
        <v>43063</v>
      </c>
      <c r="K6263" s="65" t="s">
        <v>26300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17416</v>
      </c>
      <c r="C6264" s="22">
        <v>315753</v>
      </c>
      <c r="D6264" s="20" t="s">
        <v>17417</v>
      </c>
      <c r="E6264" s="51" t="s">
        <v>17418</v>
      </c>
      <c r="F6264" s="60" t="s">
        <v>30</v>
      </c>
      <c r="G6264" s="58" t="s">
        <v>15559</v>
      </c>
      <c r="H6264" s="60" t="s">
        <v>15560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16939</v>
      </c>
      <c r="C6265" s="22">
        <v>310352</v>
      </c>
      <c r="D6265" s="20" t="s">
        <v>17419</v>
      </c>
      <c r="E6265" s="51" t="s">
        <v>17420</v>
      </c>
      <c r="F6265" s="60" t="s">
        <v>26</v>
      </c>
      <c r="G6265" s="58" t="s">
        <v>15559</v>
      </c>
      <c r="H6265" s="60" t="s">
        <v>15560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17421</v>
      </c>
      <c r="C6266" s="22">
        <v>649023</v>
      </c>
      <c r="D6266" s="20" t="s">
        <v>17422</v>
      </c>
      <c r="E6266" s="51" t="s">
        <v>17423</v>
      </c>
      <c r="F6266" s="60" t="s">
        <v>10</v>
      </c>
      <c r="G6266" s="58" t="s">
        <v>15559</v>
      </c>
      <c r="H6266" s="60" t="s">
        <v>15560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17424</v>
      </c>
      <c r="C6267" s="22">
        <v>308277</v>
      </c>
      <c r="D6267" s="20" t="s">
        <v>17425</v>
      </c>
      <c r="E6267" s="51" t="s">
        <v>17426</v>
      </c>
      <c r="F6267" s="60" t="s">
        <v>3</v>
      </c>
      <c r="G6267" s="58" t="s">
        <v>15559</v>
      </c>
      <c r="H6267" s="60" t="s">
        <v>15560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17015</v>
      </c>
      <c r="C6268" s="22">
        <v>800198</v>
      </c>
      <c r="D6268" s="20" t="s">
        <v>17427</v>
      </c>
      <c r="E6268" s="51" t="s">
        <v>17008</v>
      </c>
      <c r="F6268" s="60" t="s">
        <v>56</v>
      </c>
      <c r="G6268" s="58" t="s">
        <v>15559</v>
      </c>
      <c r="H6268" s="60" t="s">
        <v>15560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17428</v>
      </c>
      <c r="C6269" s="22">
        <v>319490</v>
      </c>
      <c r="D6269" s="20" t="s">
        <v>17429</v>
      </c>
      <c r="E6269" s="51" t="s">
        <v>17430</v>
      </c>
      <c r="F6269" s="60" t="s">
        <v>10</v>
      </c>
      <c r="G6269" s="58" t="s">
        <v>15559</v>
      </c>
      <c r="H6269" s="60" t="s">
        <v>15560</v>
      </c>
      <c r="I6269" s="60" t="s">
        <v>23322</v>
      </c>
      <c r="J6269" s="7">
        <v>43062</v>
      </c>
      <c r="K6269" s="65" t="s">
        <v>26300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17431</v>
      </c>
      <c r="C6270" s="22">
        <v>307386</v>
      </c>
      <c r="D6270" s="20" t="s">
        <v>17432</v>
      </c>
      <c r="E6270" s="51" t="s">
        <v>17433</v>
      </c>
      <c r="F6270" s="60" t="s">
        <v>3</v>
      </c>
      <c r="G6270" s="58" t="s">
        <v>15559</v>
      </c>
      <c r="H6270" s="60" t="s">
        <v>15560</v>
      </c>
      <c r="I6270" s="60" t="s">
        <v>23417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17032</v>
      </c>
      <c r="C6271" s="22">
        <v>30230365</v>
      </c>
      <c r="D6271" s="20" t="s">
        <v>17434</v>
      </c>
      <c r="E6271" s="51" t="s">
        <v>17435</v>
      </c>
      <c r="F6271" s="60" t="s">
        <v>10</v>
      </c>
      <c r="G6271" s="58" t="s">
        <v>15559</v>
      </c>
      <c r="H6271" s="60" t="s">
        <v>15560</v>
      </c>
      <c r="I6271" s="60" t="s">
        <v>23417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17436</v>
      </c>
      <c r="C6272" s="22">
        <v>322440</v>
      </c>
      <c r="D6272" s="20" t="s">
        <v>17437</v>
      </c>
      <c r="E6272" s="51" t="s">
        <v>17438</v>
      </c>
      <c r="F6272" s="60" t="s">
        <v>16</v>
      </c>
      <c r="G6272" s="58" t="s">
        <v>15559</v>
      </c>
      <c r="H6272" s="60" t="s">
        <v>15560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17439</v>
      </c>
      <c r="C6273" s="22">
        <v>316482</v>
      </c>
      <c r="D6273" s="20" t="s">
        <v>17440</v>
      </c>
      <c r="E6273" s="51" t="s">
        <v>17441</v>
      </c>
      <c r="F6273" s="60" t="s">
        <v>10</v>
      </c>
      <c r="G6273" s="58" t="s">
        <v>15559</v>
      </c>
      <c r="H6273" s="60" t="s">
        <v>15560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17442</v>
      </c>
      <c r="C6274" s="22">
        <v>331384</v>
      </c>
      <c r="D6274" s="20" t="s">
        <v>17443</v>
      </c>
      <c r="E6274" s="51" t="s">
        <v>17444</v>
      </c>
      <c r="F6274" s="60" t="s">
        <v>37</v>
      </c>
      <c r="G6274" s="58" t="s">
        <v>15559</v>
      </c>
      <c r="H6274" s="60" t="s">
        <v>15560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17276</v>
      </c>
      <c r="C6275" s="22">
        <v>311154</v>
      </c>
      <c r="D6275" s="20" t="s">
        <v>17445</v>
      </c>
      <c r="E6275" s="51" t="s">
        <v>17446</v>
      </c>
      <c r="F6275" s="60" t="s">
        <v>26</v>
      </c>
      <c r="G6275" s="58" t="s">
        <v>15559</v>
      </c>
      <c r="H6275" s="60" t="s">
        <v>15560</v>
      </c>
      <c r="I6275" s="60" t="s">
        <v>23322</v>
      </c>
      <c r="J6275" s="7">
        <v>43062</v>
      </c>
      <c r="K6275" s="65" t="s">
        <v>26300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17447</v>
      </c>
      <c r="C6276" s="22">
        <v>328383</v>
      </c>
      <c r="D6276" s="20" t="s">
        <v>17448</v>
      </c>
      <c r="E6276" s="51" t="s">
        <v>17449</v>
      </c>
      <c r="F6276" s="60" t="s">
        <v>37</v>
      </c>
      <c r="G6276" s="58" t="s">
        <v>15559</v>
      </c>
      <c r="H6276" s="60" t="s">
        <v>15560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17450</v>
      </c>
      <c r="C6277" s="22">
        <v>326852</v>
      </c>
      <c r="D6277" s="20" t="s">
        <v>17451</v>
      </c>
      <c r="E6277" s="51" t="s">
        <v>17452</v>
      </c>
      <c r="F6277" s="60" t="s">
        <v>16</v>
      </c>
      <c r="G6277" s="58" t="s">
        <v>15559</v>
      </c>
      <c r="H6277" s="60" t="s">
        <v>15560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16570</v>
      </c>
      <c r="C6278" s="22">
        <v>623695</v>
      </c>
      <c r="D6278" s="20" t="s">
        <v>17453</v>
      </c>
      <c r="E6278" s="51" t="s">
        <v>17454</v>
      </c>
      <c r="F6278" s="60" t="s">
        <v>26</v>
      </c>
      <c r="G6278" s="58" t="s">
        <v>15559</v>
      </c>
      <c r="H6278" s="60" t="s">
        <v>15560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17455</v>
      </c>
      <c r="C6279" s="22">
        <v>327107</v>
      </c>
      <c r="D6279" s="20" t="s">
        <v>17456</v>
      </c>
      <c r="E6279" s="51" t="s">
        <v>17457</v>
      </c>
      <c r="F6279" s="60" t="s">
        <v>16</v>
      </c>
      <c r="G6279" s="58" t="s">
        <v>15559</v>
      </c>
      <c r="H6279" s="60" t="s">
        <v>15560</v>
      </c>
      <c r="I6279" s="60" t="s">
        <v>23322</v>
      </c>
      <c r="J6279" s="7">
        <v>43063</v>
      </c>
      <c r="K6279" s="65" t="s">
        <v>26300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17458</v>
      </c>
      <c r="C6280" s="22">
        <v>305324</v>
      </c>
      <c r="D6280" s="20" t="s">
        <v>17459</v>
      </c>
      <c r="E6280" s="51" t="s">
        <v>17460</v>
      </c>
      <c r="F6280" s="60" t="s">
        <v>56</v>
      </c>
      <c r="G6280" s="58" t="s">
        <v>15559</v>
      </c>
      <c r="H6280" s="60" t="s">
        <v>15560</v>
      </c>
      <c r="I6280" s="60" t="s">
        <v>23322</v>
      </c>
      <c r="J6280" s="7">
        <v>43077</v>
      </c>
      <c r="K6280" s="65" t="s">
        <v>26302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17461</v>
      </c>
      <c r="C6281" s="22">
        <v>323187</v>
      </c>
      <c r="D6281" s="20" t="s">
        <v>17462</v>
      </c>
      <c r="E6281" s="51" t="s">
        <v>17463</v>
      </c>
      <c r="F6281" s="60" t="s">
        <v>16</v>
      </c>
      <c r="G6281" s="58" t="s">
        <v>15559</v>
      </c>
      <c r="H6281" s="60" t="s">
        <v>15560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17464</v>
      </c>
      <c r="C6282" s="22">
        <v>316270</v>
      </c>
      <c r="D6282" s="20" t="s">
        <v>17465</v>
      </c>
      <c r="E6282" s="51" t="s">
        <v>17466</v>
      </c>
      <c r="F6282" s="60" t="s">
        <v>10</v>
      </c>
      <c r="G6282" s="58" t="s">
        <v>15559</v>
      </c>
      <c r="H6282" s="60" t="s">
        <v>15560</v>
      </c>
      <c r="I6282" s="60" t="s">
        <v>23322</v>
      </c>
      <c r="J6282" s="7">
        <v>43063</v>
      </c>
      <c r="K6282" s="65" t="s">
        <v>26300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17393</v>
      </c>
      <c r="C6283" s="22">
        <v>311821</v>
      </c>
      <c r="D6283" s="20" t="s">
        <v>17467</v>
      </c>
      <c r="E6283" s="51" t="s">
        <v>17468</v>
      </c>
      <c r="F6283" s="60" t="s">
        <v>26</v>
      </c>
      <c r="G6283" s="58" t="s">
        <v>15559</v>
      </c>
      <c r="H6283" s="60" t="s">
        <v>15560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17469</v>
      </c>
      <c r="C6284" s="22">
        <v>329037</v>
      </c>
      <c r="D6284" s="20" t="s">
        <v>17470</v>
      </c>
      <c r="E6284" s="51" t="s">
        <v>17471</v>
      </c>
      <c r="F6284" s="60" t="s">
        <v>16</v>
      </c>
      <c r="G6284" s="58" t="s">
        <v>15559</v>
      </c>
      <c r="H6284" s="60" t="s">
        <v>15560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17469</v>
      </c>
      <c r="C6285" s="22">
        <v>329037</v>
      </c>
      <c r="D6285" s="20" t="s">
        <v>17472</v>
      </c>
      <c r="E6285" s="51" t="s">
        <v>17471</v>
      </c>
      <c r="F6285" s="60" t="s">
        <v>16</v>
      </c>
      <c r="G6285" s="58" t="s">
        <v>15559</v>
      </c>
      <c r="H6285" s="60" t="s">
        <v>15560</v>
      </c>
      <c r="I6285" s="60" t="s">
        <v>23322</v>
      </c>
      <c r="J6285" s="7">
        <v>43266</v>
      </c>
      <c r="K6285" s="65" t="s">
        <v>26297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17473</v>
      </c>
      <c r="C6286" s="22">
        <v>312771</v>
      </c>
      <c r="D6286" s="20" t="s">
        <v>17474</v>
      </c>
      <c r="E6286" s="51" t="s">
        <v>17475</v>
      </c>
      <c r="F6286" s="60" t="s">
        <v>56</v>
      </c>
      <c r="G6286" s="58" t="s">
        <v>15559</v>
      </c>
      <c r="H6286" s="60" t="s">
        <v>15560</v>
      </c>
      <c r="I6286" s="60" t="s">
        <v>23322</v>
      </c>
      <c r="J6286" s="7">
        <v>43078</v>
      </c>
      <c r="K6286" s="65" t="s">
        <v>26302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17476</v>
      </c>
      <c r="C6287" s="22">
        <v>326089</v>
      </c>
      <c r="D6287" s="20" t="s">
        <v>17477</v>
      </c>
      <c r="E6287" s="51" t="s">
        <v>17478</v>
      </c>
      <c r="F6287" s="60" t="s">
        <v>37</v>
      </c>
      <c r="G6287" s="58" t="s">
        <v>15559</v>
      </c>
      <c r="H6287" s="60" t="s">
        <v>15560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5850</v>
      </c>
      <c r="C6288" s="22">
        <v>331791</v>
      </c>
      <c r="D6288" s="20" t="s">
        <v>17479</v>
      </c>
      <c r="E6288" s="51" t="s">
        <v>17480</v>
      </c>
      <c r="F6288" s="60" t="s">
        <v>37</v>
      </c>
      <c r="G6288" s="58" t="s">
        <v>15559</v>
      </c>
      <c r="H6288" s="60" t="s">
        <v>15560</v>
      </c>
      <c r="I6288" s="60" t="s">
        <v>23417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15959</v>
      </c>
      <c r="C6289" s="22">
        <v>38440</v>
      </c>
      <c r="D6289" s="20" t="s">
        <v>17481</v>
      </c>
      <c r="E6289" s="51" t="s">
        <v>17482</v>
      </c>
      <c r="F6289" s="60" t="s">
        <v>3</v>
      </c>
      <c r="G6289" s="58" t="s">
        <v>15559</v>
      </c>
      <c r="H6289" s="60" t="s">
        <v>15560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16820</v>
      </c>
      <c r="C6290" s="22">
        <v>328561</v>
      </c>
      <c r="D6290" s="20" t="s">
        <v>17483</v>
      </c>
      <c r="E6290" s="51" t="s">
        <v>17484</v>
      </c>
      <c r="F6290" s="60" t="s">
        <v>10</v>
      </c>
      <c r="G6290" s="58" t="s">
        <v>15559</v>
      </c>
      <c r="H6290" s="60" t="s">
        <v>15560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16836</v>
      </c>
      <c r="C6291" s="22">
        <v>329983</v>
      </c>
      <c r="D6291" s="20" t="s">
        <v>17485</v>
      </c>
      <c r="E6291" s="51" t="s">
        <v>17486</v>
      </c>
      <c r="F6291" s="60" t="s">
        <v>16</v>
      </c>
      <c r="G6291" s="58" t="s">
        <v>15559</v>
      </c>
      <c r="H6291" s="60" t="s">
        <v>15560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15622</v>
      </c>
      <c r="C6292" s="22">
        <v>323802</v>
      </c>
      <c r="D6292" s="20" t="s">
        <v>17487</v>
      </c>
      <c r="E6292" s="51" t="s">
        <v>17488</v>
      </c>
      <c r="F6292" s="60" t="s">
        <v>16</v>
      </c>
      <c r="G6292" s="58" t="s">
        <v>15559</v>
      </c>
      <c r="H6292" s="60" t="s">
        <v>15560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17489</v>
      </c>
      <c r="C6293" s="22">
        <v>329291</v>
      </c>
      <c r="D6293" s="20" t="s">
        <v>17490</v>
      </c>
      <c r="E6293" s="51" t="s">
        <v>17491</v>
      </c>
      <c r="F6293" s="60" t="s">
        <v>16</v>
      </c>
      <c r="G6293" s="58" t="s">
        <v>15559</v>
      </c>
      <c r="H6293" s="60" t="s">
        <v>15560</v>
      </c>
      <c r="I6293" s="60" t="s">
        <v>23322</v>
      </c>
      <c r="J6293" s="7">
        <v>43266</v>
      </c>
      <c r="K6293" s="65" t="s">
        <v>26297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17492</v>
      </c>
      <c r="C6294" s="22">
        <v>315168</v>
      </c>
      <c r="D6294" s="20" t="s">
        <v>17493</v>
      </c>
      <c r="E6294" s="51" t="s">
        <v>17494</v>
      </c>
      <c r="F6294" s="60" t="s">
        <v>30</v>
      </c>
      <c r="G6294" s="58" t="s">
        <v>15559</v>
      </c>
      <c r="H6294" s="60" t="s">
        <v>15560</v>
      </c>
      <c r="I6294" s="60" t="s">
        <v>23322</v>
      </c>
      <c r="J6294" s="7">
        <v>43066</v>
      </c>
      <c r="K6294" s="65" t="s">
        <v>26300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17495</v>
      </c>
      <c r="C6295" s="22">
        <v>323535</v>
      </c>
      <c r="D6295" s="20" t="s">
        <v>17496</v>
      </c>
      <c r="E6295" s="51" t="s">
        <v>17497</v>
      </c>
      <c r="F6295" s="60" t="s">
        <v>16</v>
      </c>
      <c r="G6295" s="58" t="s">
        <v>15559</v>
      </c>
      <c r="H6295" s="60" t="s">
        <v>15560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17498</v>
      </c>
      <c r="C6296" s="22">
        <v>320455</v>
      </c>
      <c r="D6296" s="20" t="s">
        <v>17499</v>
      </c>
      <c r="E6296" s="51" t="s">
        <v>17500</v>
      </c>
      <c r="F6296" s="60" t="s">
        <v>10</v>
      </c>
      <c r="G6296" s="58" t="s">
        <v>15559</v>
      </c>
      <c r="H6296" s="60" t="s">
        <v>15560</v>
      </c>
      <c r="I6296" s="60" t="s">
        <v>23322</v>
      </c>
      <c r="J6296" s="7">
        <v>43078</v>
      </c>
      <c r="K6296" s="65" t="s">
        <v>26302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17501</v>
      </c>
      <c r="C6297" s="22">
        <v>322008</v>
      </c>
      <c r="D6297" s="20" t="s">
        <v>17502</v>
      </c>
      <c r="E6297" s="51" t="s">
        <v>17503</v>
      </c>
      <c r="F6297" s="60" t="s">
        <v>16</v>
      </c>
      <c r="G6297" s="58" t="s">
        <v>15559</v>
      </c>
      <c r="H6297" s="60" t="s">
        <v>15560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17504</v>
      </c>
      <c r="C6298" s="22">
        <v>323799</v>
      </c>
      <c r="D6298" s="20" t="s">
        <v>17505</v>
      </c>
      <c r="E6298" s="51" t="s">
        <v>17506</v>
      </c>
      <c r="F6298" s="60" t="s">
        <v>16</v>
      </c>
      <c r="G6298" s="58" t="s">
        <v>15559</v>
      </c>
      <c r="H6298" s="60" t="s">
        <v>15560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15953</v>
      </c>
      <c r="C6299" s="22">
        <v>330078</v>
      </c>
      <c r="D6299" s="20" t="s">
        <v>17507</v>
      </c>
      <c r="E6299" s="51" t="s">
        <v>17508</v>
      </c>
      <c r="F6299" s="60" t="s">
        <v>16</v>
      </c>
      <c r="G6299" s="58" t="s">
        <v>15559</v>
      </c>
      <c r="H6299" s="60" t="s">
        <v>15560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17509</v>
      </c>
      <c r="C6300" s="22">
        <v>325104</v>
      </c>
      <c r="D6300" s="20" t="s">
        <v>17510</v>
      </c>
      <c r="E6300" s="51" t="s">
        <v>17511</v>
      </c>
      <c r="F6300" s="60" t="s">
        <v>37</v>
      </c>
      <c r="G6300" s="58" t="s">
        <v>15559</v>
      </c>
      <c r="H6300" s="60" t="s">
        <v>15560</v>
      </c>
      <c r="I6300" s="60" t="s">
        <v>23322</v>
      </c>
      <c r="J6300" s="7">
        <v>43063</v>
      </c>
      <c r="K6300" s="65" t="s">
        <v>26300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17509</v>
      </c>
      <c r="C6301" s="22">
        <v>325104</v>
      </c>
      <c r="D6301" s="20" t="s">
        <v>17512</v>
      </c>
      <c r="E6301" s="51" t="s">
        <v>17513</v>
      </c>
      <c r="F6301" s="60" t="s">
        <v>37</v>
      </c>
      <c r="G6301" s="58" t="s">
        <v>15559</v>
      </c>
      <c r="H6301" s="60" t="s">
        <v>15560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17514</v>
      </c>
      <c r="C6302" s="22">
        <v>310581</v>
      </c>
      <c r="D6302" s="20" t="s">
        <v>17515</v>
      </c>
      <c r="E6302" s="51" t="s">
        <v>17516</v>
      </c>
      <c r="F6302" s="60" t="s">
        <v>26</v>
      </c>
      <c r="G6302" s="58" t="s">
        <v>15559</v>
      </c>
      <c r="H6302" s="60" t="s">
        <v>15560</v>
      </c>
      <c r="I6302" s="60" t="s">
        <v>23322</v>
      </c>
      <c r="J6302" s="7">
        <v>43063</v>
      </c>
      <c r="K6302" s="65" t="s">
        <v>26300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17517</v>
      </c>
      <c r="C6303" s="22">
        <v>331708</v>
      </c>
      <c r="D6303" s="20" t="s">
        <v>17518</v>
      </c>
      <c r="E6303" s="51" t="s">
        <v>17519</v>
      </c>
      <c r="F6303" s="60" t="s">
        <v>37</v>
      </c>
      <c r="G6303" s="58" t="s">
        <v>15559</v>
      </c>
      <c r="H6303" s="60" t="s">
        <v>15560</v>
      </c>
      <c r="I6303" s="60" t="s">
        <v>23322</v>
      </c>
      <c r="J6303" s="7">
        <v>43078</v>
      </c>
      <c r="K6303" s="65" t="s">
        <v>26302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17517</v>
      </c>
      <c r="C6304" s="22">
        <v>331708</v>
      </c>
      <c r="D6304" s="20" t="s">
        <v>17520</v>
      </c>
      <c r="E6304" s="51" t="s">
        <v>17521</v>
      </c>
      <c r="F6304" s="60" t="s">
        <v>37</v>
      </c>
      <c r="G6304" s="58" t="s">
        <v>15559</v>
      </c>
      <c r="H6304" s="60" t="s">
        <v>15560</v>
      </c>
      <c r="I6304" s="60" t="s">
        <v>23322</v>
      </c>
      <c r="J6304" s="7">
        <v>43078</v>
      </c>
      <c r="K6304" s="65" t="s">
        <v>26302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17522</v>
      </c>
      <c r="C6305" s="22">
        <v>305758</v>
      </c>
      <c r="D6305" s="20" t="s">
        <v>17523</v>
      </c>
      <c r="E6305" s="51" t="s">
        <v>17524</v>
      </c>
      <c r="F6305" s="60" t="s">
        <v>56</v>
      </c>
      <c r="G6305" s="58" t="s">
        <v>15559</v>
      </c>
      <c r="H6305" s="60" t="s">
        <v>15560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17522</v>
      </c>
      <c r="C6306" s="22">
        <v>305758</v>
      </c>
      <c r="D6306" s="20" t="s">
        <v>17525</v>
      </c>
      <c r="E6306" s="51" t="s">
        <v>17526</v>
      </c>
      <c r="F6306" s="60" t="s">
        <v>56</v>
      </c>
      <c r="G6306" s="58" t="s">
        <v>15559</v>
      </c>
      <c r="H6306" s="60" t="s">
        <v>15560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17527</v>
      </c>
      <c r="C6307" s="22">
        <v>800031</v>
      </c>
      <c r="D6307" s="20" t="s">
        <v>17528</v>
      </c>
      <c r="E6307" s="51" t="s">
        <v>17529</v>
      </c>
      <c r="F6307" s="60" t="s">
        <v>26</v>
      </c>
      <c r="G6307" s="58" t="s">
        <v>15559</v>
      </c>
      <c r="H6307" s="60" t="s">
        <v>15560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17527</v>
      </c>
      <c r="C6308" s="22">
        <v>800031</v>
      </c>
      <c r="D6308" s="20" t="s">
        <v>17530</v>
      </c>
      <c r="E6308" s="51" t="s">
        <v>17531</v>
      </c>
      <c r="F6308" s="60" t="s">
        <v>26</v>
      </c>
      <c r="G6308" s="58" t="s">
        <v>15559</v>
      </c>
      <c r="H6308" s="60" t="s">
        <v>15560</v>
      </c>
      <c r="I6308" s="60" t="s">
        <v>23322</v>
      </c>
      <c r="J6308" s="7">
        <v>43063</v>
      </c>
      <c r="K6308" s="65" t="s">
        <v>26300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17532</v>
      </c>
      <c r="C6309" s="22">
        <v>323322</v>
      </c>
      <c r="D6309" s="20" t="s">
        <v>17533</v>
      </c>
      <c r="E6309" s="51" t="s">
        <v>17534</v>
      </c>
      <c r="F6309" s="60" t="s">
        <v>16</v>
      </c>
      <c r="G6309" s="58" t="s">
        <v>15559</v>
      </c>
      <c r="H6309" s="60" t="s">
        <v>15560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17532</v>
      </c>
      <c r="C6310" s="22">
        <v>323322</v>
      </c>
      <c r="D6310" s="20" t="s">
        <v>17535</v>
      </c>
      <c r="E6310" s="51" t="s">
        <v>17536</v>
      </c>
      <c r="F6310" s="60" t="s">
        <v>16</v>
      </c>
      <c r="G6310" s="58" t="s">
        <v>15559</v>
      </c>
      <c r="H6310" s="60" t="s">
        <v>15560</v>
      </c>
      <c r="I6310" s="60" t="s">
        <v>23322</v>
      </c>
      <c r="J6310" s="7">
        <v>43269</v>
      </c>
      <c r="K6310" s="65" t="s">
        <v>26297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17537</v>
      </c>
      <c r="C6311" s="22">
        <v>648345</v>
      </c>
      <c r="D6311" s="20" t="s">
        <v>17538</v>
      </c>
      <c r="E6311" s="51" t="s">
        <v>15719</v>
      </c>
      <c r="F6311" s="60" t="s">
        <v>26</v>
      </c>
      <c r="G6311" s="58" t="s">
        <v>15559</v>
      </c>
      <c r="H6311" s="60" t="s">
        <v>15560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17539</v>
      </c>
      <c r="C6312" s="22">
        <v>312894</v>
      </c>
      <c r="D6312" s="20" t="s">
        <v>17540</v>
      </c>
      <c r="E6312" s="51" t="s">
        <v>17541</v>
      </c>
      <c r="F6312" s="60" t="s">
        <v>56</v>
      </c>
      <c r="G6312" s="58" t="s">
        <v>15559</v>
      </c>
      <c r="H6312" s="60" t="s">
        <v>15560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16059</v>
      </c>
      <c r="C6313" s="22">
        <v>647365</v>
      </c>
      <c r="D6313" s="20" t="s">
        <v>17542</v>
      </c>
      <c r="E6313" s="51" t="s">
        <v>17543</v>
      </c>
      <c r="F6313" s="60" t="s">
        <v>30</v>
      </c>
      <c r="G6313" s="58" t="s">
        <v>15559</v>
      </c>
      <c r="H6313" s="60" t="s">
        <v>15560</v>
      </c>
      <c r="I6313" s="60" t="s">
        <v>23322</v>
      </c>
      <c r="J6313" s="7">
        <v>43063</v>
      </c>
      <c r="K6313" s="65" t="s">
        <v>26300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16059</v>
      </c>
      <c r="C6314" s="22">
        <v>647365</v>
      </c>
      <c r="D6314" s="20" t="s">
        <v>17544</v>
      </c>
      <c r="E6314" s="51" t="s">
        <v>17545</v>
      </c>
      <c r="F6314" s="60" t="s">
        <v>30</v>
      </c>
      <c r="G6314" s="58" t="s">
        <v>15559</v>
      </c>
      <c r="H6314" s="60" t="s">
        <v>15560</v>
      </c>
      <c r="I6314" s="60" t="s">
        <v>23322</v>
      </c>
      <c r="J6314" s="7">
        <v>43277</v>
      </c>
      <c r="K6314" s="65" t="s">
        <v>26297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17546</v>
      </c>
      <c r="C6315" s="22">
        <v>323454</v>
      </c>
      <c r="D6315" s="20" t="s">
        <v>17547</v>
      </c>
      <c r="E6315" s="51" t="s">
        <v>17548</v>
      </c>
      <c r="F6315" s="60" t="s">
        <v>16</v>
      </c>
      <c r="G6315" s="58" t="s">
        <v>15559</v>
      </c>
      <c r="H6315" s="60" t="s">
        <v>15560</v>
      </c>
      <c r="I6315" s="60" t="s">
        <v>23322</v>
      </c>
      <c r="J6315" s="7">
        <v>43277</v>
      </c>
      <c r="K6315" s="65" t="s">
        <v>26297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17549</v>
      </c>
      <c r="C6316" s="22">
        <v>682250</v>
      </c>
      <c r="D6316" s="20" t="s">
        <v>17550</v>
      </c>
      <c r="E6316" s="51" t="s">
        <v>17551</v>
      </c>
      <c r="F6316" s="60" t="s">
        <v>56</v>
      </c>
      <c r="G6316" s="58" t="s">
        <v>15559</v>
      </c>
      <c r="H6316" s="60" t="s">
        <v>15560</v>
      </c>
      <c r="I6316" s="60" t="s">
        <v>23322</v>
      </c>
      <c r="J6316" s="7">
        <v>43073</v>
      </c>
      <c r="K6316" s="65" t="s">
        <v>26300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17552</v>
      </c>
      <c r="C6317" s="22">
        <v>330256</v>
      </c>
      <c r="D6317" s="20" t="s">
        <v>17553</v>
      </c>
      <c r="E6317" s="51" t="s">
        <v>17554</v>
      </c>
      <c r="F6317" s="60" t="s">
        <v>16</v>
      </c>
      <c r="G6317" s="58" t="s">
        <v>15559</v>
      </c>
      <c r="H6317" s="60" t="s">
        <v>15560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17555</v>
      </c>
      <c r="C6318" s="22">
        <v>310034</v>
      </c>
      <c r="D6318" s="20" t="s">
        <v>17556</v>
      </c>
      <c r="E6318" s="51" t="s">
        <v>17557</v>
      </c>
      <c r="F6318" s="60" t="s">
        <v>26</v>
      </c>
      <c r="G6318" s="58" t="s">
        <v>15559</v>
      </c>
      <c r="H6318" s="60" t="s">
        <v>15560</v>
      </c>
      <c r="I6318" s="60" t="s">
        <v>23417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17558</v>
      </c>
      <c r="E6319" s="51" t="s">
        <v>17559</v>
      </c>
      <c r="F6319" s="60" t="s">
        <v>10</v>
      </c>
      <c r="G6319" s="58" t="s">
        <v>15559</v>
      </c>
      <c r="H6319" s="60" t="s">
        <v>15560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17560</v>
      </c>
      <c r="C6320" s="22">
        <v>326640</v>
      </c>
      <c r="D6320" s="20" t="s">
        <v>17561</v>
      </c>
      <c r="E6320" s="51" t="s">
        <v>17562</v>
      </c>
      <c r="F6320" s="60" t="s">
        <v>16</v>
      </c>
      <c r="G6320" s="58" t="s">
        <v>15559</v>
      </c>
      <c r="H6320" s="60" t="s">
        <v>15560</v>
      </c>
      <c r="I6320" s="60" t="s">
        <v>23417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17219</v>
      </c>
      <c r="C6321" s="22">
        <v>305588</v>
      </c>
      <c r="D6321" s="20" t="s">
        <v>17563</v>
      </c>
      <c r="E6321" s="51" t="s">
        <v>17564</v>
      </c>
      <c r="F6321" s="60" t="s">
        <v>56</v>
      </c>
      <c r="G6321" s="58" t="s">
        <v>15559</v>
      </c>
      <c r="H6321" s="60" t="s">
        <v>15560</v>
      </c>
      <c r="I6321" s="60" t="s">
        <v>23322</v>
      </c>
      <c r="J6321" s="7">
        <v>43063</v>
      </c>
      <c r="K6321" s="65" t="s">
        <v>26300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17212</v>
      </c>
      <c r="C6322" s="22">
        <v>306690</v>
      </c>
      <c r="D6322" s="20" t="s">
        <v>17565</v>
      </c>
      <c r="E6322" s="51" t="s">
        <v>17566</v>
      </c>
      <c r="F6322" s="60" t="s">
        <v>3</v>
      </c>
      <c r="G6322" s="58" t="s">
        <v>15559</v>
      </c>
      <c r="H6322" s="60" t="s">
        <v>15560</v>
      </c>
      <c r="I6322" s="60" t="s">
        <v>23322</v>
      </c>
      <c r="J6322" s="7">
        <v>43063</v>
      </c>
      <c r="K6322" s="65" t="s">
        <v>26300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15755</v>
      </c>
      <c r="C6323" s="22">
        <v>322971</v>
      </c>
      <c r="D6323" s="20" t="s">
        <v>17567</v>
      </c>
      <c r="E6323" s="51" t="s">
        <v>17568</v>
      </c>
      <c r="F6323" s="60" t="s">
        <v>16</v>
      </c>
      <c r="G6323" s="58" t="s">
        <v>15559</v>
      </c>
      <c r="H6323" s="60" t="s">
        <v>15560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17569</v>
      </c>
      <c r="C6324" s="22">
        <v>316326</v>
      </c>
      <c r="D6324" s="20" t="s">
        <v>17570</v>
      </c>
      <c r="E6324" s="51" t="s">
        <v>17571</v>
      </c>
      <c r="F6324" s="60" t="s">
        <v>10</v>
      </c>
      <c r="G6324" s="58" t="s">
        <v>15559</v>
      </c>
      <c r="H6324" s="60" t="s">
        <v>15560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17572</v>
      </c>
      <c r="C6325" s="22">
        <v>318884</v>
      </c>
      <c r="D6325" s="20" t="s">
        <v>17573</v>
      </c>
      <c r="E6325" s="51" t="s">
        <v>17574</v>
      </c>
      <c r="F6325" s="60" t="s">
        <v>10</v>
      </c>
      <c r="G6325" s="58" t="s">
        <v>15559</v>
      </c>
      <c r="H6325" s="60" t="s">
        <v>15560</v>
      </c>
      <c r="I6325" s="60" t="s">
        <v>23417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17575</v>
      </c>
      <c r="C6326" s="22">
        <v>322652</v>
      </c>
      <c r="D6326" s="20" t="s">
        <v>17576</v>
      </c>
      <c r="E6326" s="51" t="s">
        <v>17577</v>
      </c>
      <c r="F6326" s="60" t="s">
        <v>16</v>
      </c>
      <c r="G6326" s="58" t="s">
        <v>15559</v>
      </c>
      <c r="H6326" s="60" t="s">
        <v>15560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5873</v>
      </c>
      <c r="C6327" s="22">
        <v>314633</v>
      </c>
      <c r="D6327" s="20" t="s">
        <v>17578</v>
      </c>
      <c r="E6327" s="51" t="s">
        <v>17579</v>
      </c>
      <c r="F6327" s="60" t="s">
        <v>30</v>
      </c>
      <c r="G6327" s="58" t="s">
        <v>15559</v>
      </c>
      <c r="H6327" s="60" t="s">
        <v>15560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17580</v>
      </c>
      <c r="C6328" s="22">
        <v>313441</v>
      </c>
      <c r="D6328" s="20" t="s">
        <v>17581</v>
      </c>
      <c r="E6328" s="51" t="s">
        <v>17582</v>
      </c>
      <c r="F6328" s="60" t="s">
        <v>10</v>
      </c>
      <c r="G6328" s="58" t="s">
        <v>15559</v>
      </c>
      <c r="H6328" s="60" t="s">
        <v>15560</v>
      </c>
      <c r="I6328" s="60" t="s">
        <v>23322</v>
      </c>
      <c r="J6328" s="7">
        <v>43082</v>
      </c>
      <c r="K6328" s="65" t="s">
        <v>26302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17583</v>
      </c>
      <c r="C6329" s="22">
        <v>318876</v>
      </c>
      <c r="D6329" s="20" t="s">
        <v>17584</v>
      </c>
      <c r="E6329" s="51" t="s">
        <v>17585</v>
      </c>
      <c r="F6329" s="60" t="s">
        <v>10</v>
      </c>
      <c r="G6329" s="58" t="s">
        <v>15559</v>
      </c>
      <c r="H6329" s="60" t="s">
        <v>15560</v>
      </c>
      <c r="I6329" s="60" t="s">
        <v>23417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17586</v>
      </c>
      <c r="C6330" s="22">
        <v>35626348</v>
      </c>
      <c r="D6330" s="20" t="s">
        <v>17587</v>
      </c>
      <c r="E6330" s="51" t="s">
        <v>17588</v>
      </c>
      <c r="F6330" s="60" t="s">
        <v>3</v>
      </c>
      <c r="G6330" s="58" t="s">
        <v>15559</v>
      </c>
      <c r="H6330" s="60" t="s">
        <v>15560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100000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17586</v>
      </c>
      <c r="C6331" s="22">
        <v>35626348</v>
      </c>
      <c r="D6331" s="20" t="s">
        <v>17589</v>
      </c>
      <c r="E6331" s="51" t="s">
        <v>17590</v>
      </c>
      <c r="F6331" s="60" t="s">
        <v>3</v>
      </c>
      <c r="G6331" s="58" t="s">
        <v>15559</v>
      </c>
      <c r="H6331" s="60" t="s">
        <v>15560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17591</v>
      </c>
      <c r="C6332" s="22">
        <v>648159</v>
      </c>
      <c r="D6332" s="20" t="s">
        <v>17592</v>
      </c>
      <c r="E6332" s="51" t="s">
        <v>17593</v>
      </c>
      <c r="F6332" s="60" t="s">
        <v>10</v>
      </c>
      <c r="G6332" s="58" t="s">
        <v>15559</v>
      </c>
      <c r="H6332" s="60" t="s">
        <v>15560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17594</v>
      </c>
      <c r="E6333" s="51" t="s">
        <v>17595</v>
      </c>
      <c r="F6333" s="60" t="s">
        <v>16</v>
      </c>
      <c r="G6333" s="58" t="s">
        <v>15559</v>
      </c>
      <c r="H6333" s="60" t="s">
        <v>15560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17203</v>
      </c>
      <c r="C6334" s="22">
        <v>690601</v>
      </c>
      <c r="D6334" s="20" t="s">
        <v>17596</v>
      </c>
      <c r="E6334" s="51" t="s">
        <v>17597</v>
      </c>
      <c r="F6334" s="60" t="s">
        <v>16</v>
      </c>
      <c r="G6334" s="58" t="s">
        <v>15559</v>
      </c>
      <c r="H6334" s="60" t="s">
        <v>15560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17598</v>
      </c>
      <c r="C6335" s="22">
        <v>324591</v>
      </c>
      <c r="D6335" s="20" t="s">
        <v>17599</v>
      </c>
      <c r="E6335" s="51" t="s">
        <v>17600</v>
      </c>
      <c r="F6335" s="60" t="s">
        <v>37</v>
      </c>
      <c r="G6335" s="58" t="s">
        <v>15559</v>
      </c>
      <c r="H6335" s="60" t="s">
        <v>15560</v>
      </c>
      <c r="I6335" s="60" t="s">
        <v>23322</v>
      </c>
      <c r="J6335" s="7">
        <v>42983</v>
      </c>
      <c r="K6335" s="65" t="s">
        <v>26302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17601</v>
      </c>
      <c r="C6336" s="22">
        <v>309915</v>
      </c>
      <c r="D6336" s="20" t="s">
        <v>17602</v>
      </c>
      <c r="E6336" s="51" t="s">
        <v>17603</v>
      </c>
      <c r="F6336" s="60" t="s">
        <v>56</v>
      </c>
      <c r="G6336" s="58" t="s">
        <v>15559</v>
      </c>
      <c r="H6336" s="60" t="s">
        <v>15560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17604</v>
      </c>
      <c r="C6337" s="22">
        <v>331562</v>
      </c>
      <c r="D6337" s="20" t="s">
        <v>17605</v>
      </c>
      <c r="E6337" s="51" t="s">
        <v>17606</v>
      </c>
      <c r="F6337" s="60" t="s">
        <v>37</v>
      </c>
      <c r="G6337" s="58" t="s">
        <v>15559</v>
      </c>
      <c r="H6337" s="60" t="s">
        <v>15560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17607</v>
      </c>
      <c r="C6338" s="22">
        <v>322563</v>
      </c>
      <c r="D6338" s="20" t="s">
        <v>17608</v>
      </c>
      <c r="E6338" s="51" t="s">
        <v>17609</v>
      </c>
      <c r="F6338" s="60" t="s">
        <v>16</v>
      </c>
      <c r="G6338" s="58" t="s">
        <v>15559</v>
      </c>
      <c r="H6338" s="60" t="s">
        <v>15560</v>
      </c>
      <c r="I6338" s="60" t="s">
        <v>23322</v>
      </c>
      <c r="J6338" s="7">
        <v>43063</v>
      </c>
      <c r="K6338" s="65" t="s">
        <v>26300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17610</v>
      </c>
      <c r="C6339" s="22">
        <v>323446</v>
      </c>
      <c r="D6339" s="20" t="s">
        <v>17611</v>
      </c>
      <c r="E6339" s="51" t="s">
        <v>17612</v>
      </c>
      <c r="F6339" s="60" t="s">
        <v>16</v>
      </c>
      <c r="G6339" s="58" t="s">
        <v>15559</v>
      </c>
      <c r="H6339" s="60" t="s">
        <v>15560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17613</v>
      </c>
      <c r="C6340" s="22">
        <v>37842358</v>
      </c>
      <c r="D6340" s="20" t="s">
        <v>17614</v>
      </c>
      <c r="E6340" s="51" t="s">
        <v>17615</v>
      </c>
      <c r="F6340" s="60" t="s">
        <v>56</v>
      </c>
      <c r="G6340" s="58" t="s">
        <v>15559</v>
      </c>
      <c r="H6340" s="60" t="s">
        <v>15560</v>
      </c>
      <c r="I6340" s="60" t="s">
        <v>23322</v>
      </c>
      <c r="J6340" s="7">
        <v>43063</v>
      </c>
      <c r="K6340" s="65" t="s">
        <v>26300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17616</v>
      </c>
      <c r="C6341" s="22">
        <v>647420</v>
      </c>
      <c r="D6341" s="20" t="s">
        <v>17617</v>
      </c>
      <c r="E6341" s="51" t="s">
        <v>17618</v>
      </c>
      <c r="F6341" s="60" t="s">
        <v>10</v>
      </c>
      <c r="G6341" s="58" t="s">
        <v>15559</v>
      </c>
      <c r="H6341" s="60" t="s">
        <v>15560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17619</v>
      </c>
      <c r="C6342" s="22">
        <v>319911</v>
      </c>
      <c r="D6342" s="20" t="s">
        <v>17620</v>
      </c>
      <c r="E6342" s="51" t="s">
        <v>17621</v>
      </c>
      <c r="F6342" s="60" t="s">
        <v>10</v>
      </c>
      <c r="G6342" s="58" t="s">
        <v>15559</v>
      </c>
      <c r="H6342" s="60" t="s">
        <v>15560</v>
      </c>
      <c r="I6342" s="60" t="s">
        <v>23417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17622</v>
      </c>
      <c r="C6343" s="22">
        <v>308544</v>
      </c>
      <c r="D6343" s="20" t="s">
        <v>17623</v>
      </c>
      <c r="E6343" s="51" t="s">
        <v>17624</v>
      </c>
      <c r="F6343" s="60" t="s">
        <v>3</v>
      </c>
      <c r="G6343" s="58" t="s">
        <v>15559</v>
      </c>
      <c r="H6343" s="60" t="s">
        <v>15560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17625</v>
      </c>
      <c r="C6344" s="22">
        <v>332992</v>
      </c>
      <c r="D6344" s="20" t="s">
        <v>17626</v>
      </c>
      <c r="E6344" s="51" t="s">
        <v>17627</v>
      </c>
      <c r="F6344" s="60" t="s">
        <v>16</v>
      </c>
      <c r="G6344" s="58" t="s">
        <v>15559</v>
      </c>
      <c r="H6344" s="60" t="s">
        <v>15560</v>
      </c>
      <c r="I6344" s="60" t="s">
        <v>23417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17628</v>
      </c>
      <c r="C6345" s="22">
        <v>311146</v>
      </c>
      <c r="D6345" s="20" t="s">
        <v>17629</v>
      </c>
      <c r="E6345" s="51" t="s">
        <v>17630</v>
      </c>
      <c r="F6345" s="60" t="s">
        <v>3</v>
      </c>
      <c r="G6345" s="58" t="s">
        <v>15559</v>
      </c>
      <c r="H6345" s="60" t="s">
        <v>15560</v>
      </c>
      <c r="I6345" s="60" t="s">
        <v>23417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17631</v>
      </c>
      <c r="C6346" s="22">
        <v>324523</v>
      </c>
      <c r="D6346" s="20" t="s">
        <v>17632</v>
      </c>
      <c r="E6346" s="51" t="s">
        <v>17633</v>
      </c>
      <c r="F6346" s="60" t="s">
        <v>37</v>
      </c>
      <c r="G6346" s="58" t="s">
        <v>15559</v>
      </c>
      <c r="H6346" s="60" t="s">
        <v>15560</v>
      </c>
      <c r="I6346" s="60" t="s">
        <v>23322</v>
      </c>
      <c r="J6346" s="7">
        <v>43082</v>
      </c>
      <c r="K6346" s="65" t="s">
        <v>26300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17634</v>
      </c>
      <c r="C6347" s="22">
        <v>324434</v>
      </c>
      <c r="D6347" s="20" t="s">
        <v>17635</v>
      </c>
      <c r="E6347" s="51" t="s">
        <v>17636</v>
      </c>
      <c r="F6347" s="60" t="s">
        <v>37</v>
      </c>
      <c r="G6347" s="58" t="s">
        <v>15559</v>
      </c>
      <c r="H6347" s="60" t="s">
        <v>15560</v>
      </c>
      <c r="I6347" s="60" t="s">
        <v>23417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17637</v>
      </c>
      <c r="C6348" s="22">
        <v>320102</v>
      </c>
      <c r="D6348" s="20" t="s">
        <v>17638</v>
      </c>
      <c r="E6348" s="51" t="s">
        <v>17639</v>
      </c>
      <c r="F6348" s="60" t="s">
        <v>10</v>
      </c>
      <c r="G6348" s="58" t="s">
        <v>15559</v>
      </c>
      <c r="H6348" s="60" t="s">
        <v>15560</v>
      </c>
      <c r="I6348" s="60" t="s">
        <v>23417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17640</v>
      </c>
      <c r="C6349" s="22">
        <v>611166</v>
      </c>
      <c r="D6349" s="20" t="s">
        <v>17641</v>
      </c>
      <c r="E6349" s="51" t="s">
        <v>17642</v>
      </c>
      <c r="F6349" s="60" t="s">
        <v>3</v>
      </c>
      <c r="G6349" s="58" t="s">
        <v>15559</v>
      </c>
      <c r="H6349" s="60" t="s">
        <v>15560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17643</v>
      </c>
      <c r="C6350" s="22">
        <v>312380</v>
      </c>
      <c r="D6350" s="20" t="s">
        <v>17644</v>
      </c>
      <c r="E6350" s="51" t="s">
        <v>17645</v>
      </c>
      <c r="F6350" s="60" t="s">
        <v>56</v>
      </c>
      <c r="G6350" s="58" t="s">
        <v>15559</v>
      </c>
      <c r="H6350" s="60" t="s">
        <v>15560</v>
      </c>
      <c r="I6350" s="60" t="s">
        <v>23322</v>
      </c>
      <c r="J6350" s="7">
        <v>43063</v>
      </c>
      <c r="K6350" s="65" t="s">
        <v>26302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17165</v>
      </c>
      <c r="C6351" s="22">
        <v>322041</v>
      </c>
      <c r="D6351" s="20" t="s">
        <v>17646</v>
      </c>
      <c r="E6351" s="51" t="s">
        <v>17167</v>
      </c>
      <c r="F6351" s="60" t="s">
        <v>16</v>
      </c>
      <c r="G6351" s="58" t="s">
        <v>15559</v>
      </c>
      <c r="H6351" s="60" t="s">
        <v>15560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17647</v>
      </c>
      <c r="C6352" s="22">
        <v>308161</v>
      </c>
      <c r="D6352" s="20" t="s">
        <v>17648</v>
      </c>
      <c r="E6352" s="51" t="s">
        <v>17649</v>
      </c>
      <c r="F6352" s="60" t="s">
        <v>3</v>
      </c>
      <c r="G6352" s="58" t="s">
        <v>15559</v>
      </c>
      <c r="H6352" s="60" t="s">
        <v>15560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17650</v>
      </c>
      <c r="C6353" s="22">
        <v>317276</v>
      </c>
      <c r="D6353" s="20" t="s">
        <v>17651</v>
      </c>
      <c r="E6353" s="51" t="s">
        <v>17652</v>
      </c>
      <c r="F6353" s="60" t="s">
        <v>26</v>
      </c>
      <c r="G6353" s="58" t="s">
        <v>15559</v>
      </c>
      <c r="H6353" s="60" t="s">
        <v>15560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17653</v>
      </c>
      <c r="C6354" s="22">
        <v>326071</v>
      </c>
      <c r="D6354" s="20" t="s">
        <v>17654</v>
      </c>
      <c r="E6354" s="51" t="s">
        <v>17655</v>
      </c>
      <c r="F6354" s="60" t="s">
        <v>37</v>
      </c>
      <c r="G6354" s="58" t="s">
        <v>15559</v>
      </c>
      <c r="H6354" s="60" t="s">
        <v>15560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17656</v>
      </c>
      <c r="C6355" s="22">
        <v>328855</v>
      </c>
      <c r="D6355" s="20" t="s">
        <v>17657</v>
      </c>
      <c r="E6355" s="51" t="s">
        <v>17658</v>
      </c>
      <c r="F6355" s="60" t="s">
        <v>37</v>
      </c>
      <c r="G6355" s="58" t="s">
        <v>15559</v>
      </c>
      <c r="H6355" s="60" t="s">
        <v>15560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17659</v>
      </c>
      <c r="C6356" s="22">
        <v>330990</v>
      </c>
      <c r="D6356" s="20" t="s">
        <v>17660</v>
      </c>
      <c r="E6356" s="51" t="s">
        <v>17661</v>
      </c>
      <c r="F6356" s="60" t="s">
        <v>16</v>
      </c>
      <c r="G6356" s="58" t="s">
        <v>15559</v>
      </c>
      <c r="H6356" s="60" t="s">
        <v>15560</v>
      </c>
      <c r="I6356" s="60" t="s">
        <v>23417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17662</v>
      </c>
      <c r="C6357" s="22">
        <v>327824</v>
      </c>
      <c r="D6357" s="20" t="s">
        <v>17663</v>
      </c>
      <c r="E6357" s="51" t="s">
        <v>17664</v>
      </c>
      <c r="F6357" s="60" t="s">
        <v>16</v>
      </c>
      <c r="G6357" s="58" t="s">
        <v>15559</v>
      </c>
      <c r="H6357" s="60" t="s">
        <v>15560</v>
      </c>
      <c r="I6357" s="60" t="s">
        <v>23417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17665</v>
      </c>
      <c r="C6358" s="22">
        <v>325911</v>
      </c>
      <c r="D6358" s="20" t="s">
        <v>17666</v>
      </c>
      <c r="E6358" s="51" t="s">
        <v>17667</v>
      </c>
      <c r="F6358" s="60" t="s">
        <v>37</v>
      </c>
      <c r="G6358" s="58" t="s">
        <v>15559</v>
      </c>
      <c r="H6358" s="60" t="s">
        <v>15560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17665</v>
      </c>
      <c r="C6359" s="22">
        <v>325911</v>
      </c>
      <c r="D6359" s="20" t="s">
        <v>17668</v>
      </c>
      <c r="E6359" s="51" t="s">
        <v>17669</v>
      </c>
      <c r="F6359" s="60" t="s">
        <v>37</v>
      </c>
      <c r="G6359" s="58" t="s">
        <v>15559</v>
      </c>
      <c r="H6359" s="60" t="s">
        <v>15560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17670</v>
      </c>
      <c r="E6360" s="51" t="s">
        <v>17671</v>
      </c>
      <c r="F6360" s="60" t="s">
        <v>10</v>
      </c>
      <c r="G6360" s="58" t="s">
        <v>15559</v>
      </c>
      <c r="H6360" s="60" t="s">
        <v>15560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17672</v>
      </c>
      <c r="E6361" s="51" t="s">
        <v>17673</v>
      </c>
      <c r="F6361" s="60" t="s">
        <v>10</v>
      </c>
      <c r="G6361" s="58" t="s">
        <v>15559</v>
      </c>
      <c r="H6361" s="60" t="s">
        <v>15560</v>
      </c>
      <c r="I6361" s="60" t="s">
        <v>23322</v>
      </c>
      <c r="J6361" s="7">
        <v>43063</v>
      </c>
      <c r="K6361" s="65" t="s">
        <v>26300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17674</v>
      </c>
      <c r="C6362" s="22">
        <v>690104</v>
      </c>
      <c r="D6362" s="20" t="s">
        <v>17675</v>
      </c>
      <c r="E6362" s="51" t="s">
        <v>17676</v>
      </c>
      <c r="F6362" s="60" t="s">
        <v>16</v>
      </c>
      <c r="G6362" s="58" t="s">
        <v>15559</v>
      </c>
      <c r="H6362" s="60" t="s">
        <v>15560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17677</v>
      </c>
      <c r="C6363" s="22">
        <v>316539</v>
      </c>
      <c r="D6363" s="20" t="s">
        <v>17678</v>
      </c>
      <c r="E6363" s="51" t="s">
        <v>17679</v>
      </c>
      <c r="F6363" s="60" t="s">
        <v>10</v>
      </c>
      <c r="G6363" s="58" t="s">
        <v>15559</v>
      </c>
      <c r="H6363" s="60" t="s">
        <v>15560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17677</v>
      </c>
      <c r="C6364" s="22">
        <v>316539</v>
      </c>
      <c r="D6364" s="20" t="s">
        <v>17680</v>
      </c>
      <c r="E6364" s="51" t="s">
        <v>17681</v>
      </c>
      <c r="F6364" s="60" t="s">
        <v>10</v>
      </c>
      <c r="G6364" s="58" t="s">
        <v>15559</v>
      </c>
      <c r="H6364" s="60" t="s">
        <v>15560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17682</v>
      </c>
      <c r="C6365" s="22">
        <v>34076743</v>
      </c>
      <c r="D6365" s="20" t="s">
        <v>17683</v>
      </c>
      <c r="E6365" s="51" t="s">
        <v>17684</v>
      </c>
      <c r="F6365" s="60" t="s">
        <v>3</v>
      </c>
      <c r="G6365" s="58" t="s">
        <v>15559</v>
      </c>
      <c r="H6365" s="60" t="s">
        <v>15560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16855.66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16567</v>
      </c>
      <c r="C6366" s="22">
        <v>324761</v>
      </c>
      <c r="D6366" s="20" t="s">
        <v>17685</v>
      </c>
      <c r="E6366" s="51" t="s">
        <v>17686</v>
      </c>
      <c r="F6366" s="60" t="s">
        <v>37</v>
      </c>
      <c r="G6366" s="58" t="s">
        <v>15559</v>
      </c>
      <c r="H6366" s="60" t="s">
        <v>15560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17687</v>
      </c>
      <c r="C6367" s="22">
        <v>649716</v>
      </c>
      <c r="D6367" s="20" t="s">
        <v>17688</v>
      </c>
      <c r="E6367" s="51" t="s">
        <v>17689</v>
      </c>
      <c r="F6367" s="60" t="s">
        <v>10</v>
      </c>
      <c r="G6367" s="58" t="s">
        <v>15559</v>
      </c>
      <c r="H6367" s="60" t="s">
        <v>15560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17458</v>
      </c>
      <c r="C6368" s="22">
        <v>305324</v>
      </c>
      <c r="D6368" s="20" t="s">
        <v>17690</v>
      </c>
      <c r="E6368" s="51" t="s">
        <v>17691</v>
      </c>
      <c r="F6368" s="60" t="s">
        <v>56</v>
      </c>
      <c r="G6368" s="58" t="s">
        <v>15559</v>
      </c>
      <c r="H6368" s="60" t="s">
        <v>15560</v>
      </c>
      <c r="I6368" s="60" t="s">
        <v>23322</v>
      </c>
      <c r="J6368" s="7">
        <v>43077</v>
      </c>
      <c r="K6368" s="65" t="s">
        <v>26302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17692</v>
      </c>
      <c r="C6369" s="22">
        <v>325830</v>
      </c>
      <c r="D6369" s="20" t="s">
        <v>17693</v>
      </c>
      <c r="E6369" s="51" t="s">
        <v>17694</v>
      </c>
      <c r="F6369" s="60" t="s">
        <v>37</v>
      </c>
      <c r="G6369" s="58" t="s">
        <v>15559</v>
      </c>
      <c r="H6369" s="60" t="s">
        <v>15560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17695</v>
      </c>
      <c r="C6370" s="22">
        <v>305812</v>
      </c>
      <c r="D6370" s="20" t="s">
        <v>17696</v>
      </c>
      <c r="E6370" s="51" t="s">
        <v>17697</v>
      </c>
      <c r="F6370" s="60" t="s">
        <v>56</v>
      </c>
      <c r="G6370" s="58" t="s">
        <v>15559</v>
      </c>
      <c r="H6370" s="60" t="s">
        <v>15560</v>
      </c>
      <c r="I6370" s="60" t="s">
        <v>23322</v>
      </c>
      <c r="J6370" s="7">
        <v>43066</v>
      </c>
      <c r="K6370" s="65" t="s">
        <v>26300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17698</v>
      </c>
      <c r="C6371" s="22">
        <v>322482</v>
      </c>
      <c r="D6371" s="20" t="s">
        <v>17699</v>
      </c>
      <c r="E6371" s="51" t="s">
        <v>17700</v>
      </c>
      <c r="F6371" s="60" t="s">
        <v>16</v>
      </c>
      <c r="G6371" s="58" t="s">
        <v>15559</v>
      </c>
      <c r="H6371" s="60" t="s">
        <v>15560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17701</v>
      </c>
      <c r="C6372" s="22">
        <v>325350</v>
      </c>
      <c r="D6372" s="20" t="s">
        <v>17702</v>
      </c>
      <c r="E6372" s="51" t="s">
        <v>17703</v>
      </c>
      <c r="F6372" s="60" t="s">
        <v>37</v>
      </c>
      <c r="G6372" s="58" t="s">
        <v>15559</v>
      </c>
      <c r="H6372" s="60" t="s">
        <v>15560</v>
      </c>
      <c r="I6372" s="60" t="s">
        <v>23322</v>
      </c>
      <c r="J6372" s="7">
        <v>43082</v>
      </c>
      <c r="K6372" s="65" t="s">
        <v>26302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17704</v>
      </c>
      <c r="C6373" s="22">
        <v>800040</v>
      </c>
      <c r="D6373" s="20" t="s">
        <v>17705</v>
      </c>
      <c r="E6373" s="51" t="s">
        <v>17706</v>
      </c>
      <c r="F6373" s="60" t="s">
        <v>3</v>
      </c>
      <c r="G6373" s="58" t="s">
        <v>15559</v>
      </c>
      <c r="H6373" s="60" t="s">
        <v>15560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5844</v>
      </c>
      <c r="C6374" s="22">
        <v>595764</v>
      </c>
      <c r="D6374" s="20" t="s">
        <v>17707</v>
      </c>
      <c r="E6374" s="51" t="s">
        <v>17708</v>
      </c>
      <c r="F6374" s="60" t="s">
        <v>16</v>
      </c>
      <c r="G6374" s="58" t="s">
        <v>15559</v>
      </c>
      <c r="H6374" s="60" t="s">
        <v>15560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17628</v>
      </c>
      <c r="C6375" s="22">
        <v>311146</v>
      </c>
      <c r="D6375" s="20" t="s">
        <v>17709</v>
      </c>
      <c r="E6375" s="51" t="s">
        <v>17710</v>
      </c>
      <c r="F6375" s="60" t="s">
        <v>3</v>
      </c>
      <c r="G6375" s="58" t="s">
        <v>15559</v>
      </c>
      <c r="H6375" s="60" t="s">
        <v>15560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17711</v>
      </c>
      <c r="C6376" s="22">
        <v>312436</v>
      </c>
      <c r="D6376" s="20" t="s">
        <v>17712</v>
      </c>
      <c r="E6376" s="51" t="s">
        <v>17713</v>
      </c>
      <c r="F6376" s="60" t="s">
        <v>56</v>
      </c>
      <c r="G6376" s="58" t="s">
        <v>15559</v>
      </c>
      <c r="H6376" s="60" t="s">
        <v>15560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17647</v>
      </c>
      <c r="C6377" s="22">
        <v>308161</v>
      </c>
      <c r="D6377" s="20" t="s">
        <v>17714</v>
      </c>
      <c r="E6377" s="51" t="s">
        <v>17715</v>
      </c>
      <c r="F6377" s="60" t="s">
        <v>3</v>
      </c>
      <c r="G6377" s="58" t="s">
        <v>15559</v>
      </c>
      <c r="H6377" s="60" t="s">
        <v>15560</v>
      </c>
      <c r="I6377" s="60" t="s">
        <v>23417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17716</v>
      </c>
      <c r="C6378" s="22">
        <v>331091</v>
      </c>
      <c r="D6378" s="20" t="s">
        <v>17717</v>
      </c>
      <c r="E6378" s="51" t="s">
        <v>17718</v>
      </c>
      <c r="F6378" s="60" t="s">
        <v>16</v>
      </c>
      <c r="G6378" s="58" t="s">
        <v>15559</v>
      </c>
      <c r="H6378" s="60" t="s">
        <v>15560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17039</v>
      </c>
      <c r="C6379" s="22">
        <v>306932</v>
      </c>
      <c r="D6379" s="20" t="s">
        <v>17719</v>
      </c>
      <c r="E6379" s="51" t="s">
        <v>17720</v>
      </c>
      <c r="F6379" s="60" t="s">
        <v>3</v>
      </c>
      <c r="G6379" s="58" t="s">
        <v>15559</v>
      </c>
      <c r="H6379" s="60" t="s">
        <v>15560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17721</v>
      </c>
      <c r="C6380" s="22">
        <v>30233143</v>
      </c>
      <c r="D6380" s="20" t="s">
        <v>17722</v>
      </c>
      <c r="E6380" s="51" t="s">
        <v>17723</v>
      </c>
      <c r="F6380" s="60" t="s">
        <v>10</v>
      </c>
      <c r="G6380" s="58" t="s">
        <v>15559</v>
      </c>
      <c r="H6380" s="60" t="s">
        <v>15560</v>
      </c>
      <c r="I6380" s="60" t="s">
        <v>23322</v>
      </c>
      <c r="J6380" s="7">
        <v>43071</v>
      </c>
      <c r="K6380" s="65" t="s">
        <v>26300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17724</v>
      </c>
      <c r="C6381" s="22">
        <v>323748</v>
      </c>
      <c r="D6381" s="20" t="s">
        <v>17725</v>
      </c>
      <c r="E6381" s="51" t="s">
        <v>17726</v>
      </c>
      <c r="F6381" s="60" t="s">
        <v>16</v>
      </c>
      <c r="G6381" s="58" t="s">
        <v>15559</v>
      </c>
      <c r="H6381" s="60" t="s">
        <v>15560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17727</v>
      </c>
      <c r="C6382" s="22">
        <v>321931</v>
      </c>
      <c r="D6382" s="20" t="s">
        <v>17728</v>
      </c>
      <c r="E6382" s="51" t="s">
        <v>17729</v>
      </c>
      <c r="F6382" s="60" t="s">
        <v>16</v>
      </c>
      <c r="G6382" s="58" t="s">
        <v>15559</v>
      </c>
      <c r="H6382" s="60" t="s">
        <v>15560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17730</v>
      </c>
      <c r="C6383" s="22">
        <v>320978</v>
      </c>
      <c r="D6383" s="20" t="s">
        <v>17731</v>
      </c>
      <c r="E6383" s="51" t="s">
        <v>17732</v>
      </c>
      <c r="F6383" s="60" t="s">
        <v>10</v>
      </c>
      <c r="G6383" s="58" t="s">
        <v>15559</v>
      </c>
      <c r="H6383" s="60" t="s">
        <v>15560</v>
      </c>
      <c r="I6383" s="60" t="s">
        <v>23322</v>
      </c>
      <c r="J6383" s="7">
        <v>43157</v>
      </c>
      <c r="K6383" s="65" t="s">
        <v>26297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17733</v>
      </c>
      <c r="C6384" s="22">
        <v>332496</v>
      </c>
      <c r="D6384" s="20" t="s">
        <v>17734</v>
      </c>
      <c r="E6384" s="51" t="s">
        <v>17735</v>
      </c>
      <c r="F6384" s="60" t="s">
        <v>16</v>
      </c>
      <c r="G6384" s="58" t="s">
        <v>15559</v>
      </c>
      <c r="H6384" s="60" t="s">
        <v>15560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17736</v>
      </c>
      <c r="C6385" s="22">
        <v>308552</v>
      </c>
      <c r="D6385" s="20" t="s">
        <v>17737</v>
      </c>
      <c r="E6385" s="51" t="s">
        <v>15964</v>
      </c>
      <c r="F6385" s="60" t="s">
        <v>3</v>
      </c>
      <c r="G6385" s="58" t="s">
        <v>15559</v>
      </c>
      <c r="H6385" s="60" t="s">
        <v>15560</v>
      </c>
      <c r="I6385" s="60" t="s">
        <v>23322</v>
      </c>
      <c r="J6385" s="7">
        <v>43063</v>
      </c>
      <c r="K6385" s="65" t="s">
        <v>26300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17738</v>
      </c>
      <c r="C6386" s="22">
        <v>325775</v>
      </c>
      <c r="D6386" s="20" t="s">
        <v>17739</v>
      </c>
      <c r="E6386" s="51" t="s">
        <v>17740</v>
      </c>
      <c r="F6386" s="60" t="s">
        <v>37</v>
      </c>
      <c r="G6386" s="58" t="s">
        <v>15559</v>
      </c>
      <c r="H6386" s="60" t="s">
        <v>15560</v>
      </c>
      <c r="I6386" s="60" t="s">
        <v>23417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17741</v>
      </c>
      <c r="C6387" s="22">
        <v>316318</v>
      </c>
      <c r="D6387" s="20" t="s">
        <v>17742</v>
      </c>
      <c r="E6387" s="51" t="s">
        <v>17743</v>
      </c>
      <c r="F6387" s="60" t="s">
        <v>10</v>
      </c>
      <c r="G6387" s="58" t="s">
        <v>15559</v>
      </c>
      <c r="H6387" s="60" t="s">
        <v>15560</v>
      </c>
      <c r="I6387" s="60" t="s">
        <v>23322</v>
      </c>
      <c r="J6387" s="7">
        <v>43062</v>
      </c>
      <c r="K6387" s="65" t="s">
        <v>26300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17741</v>
      </c>
      <c r="C6388" s="22">
        <v>316318</v>
      </c>
      <c r="D6388" s="20" t="s">
        <v>17744</v>
      </c>
      <c r="E6388" s="51" t="s">
        <v>17745</v>
      </c>
      <c r="F6388" s="60" t="s">
        <v>10</v>
      </c>
      <c r="G6388" s="58" t="s">
        <v>15559</v>
      </c>
      <c r="H6388" s="60" t="s">
        <v>15560</v>
      </c>
      <c r="I6388" s="60" t="s">
        <v>23322</v>
      </c>
      <c r="J6388" s="7">
        <v>43062</v>
      </c>
      <c r="K6388" s="65" t="s">
        <v>26300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17746</v>
      </c>
      <c r="C6389" s="22">
        <v>310000</v>
      </c>
      <c r="D6389" s="20" t="s">
        <v>17747</v>
      </c>
      <c r="E6389" s="51" t="s">
        <v>17748</v>
      </c>
      <c r="F6389" s="60" t="s">
        <v>56</v>
      </c>
      <c r="G6389" s="58" t="s">
        <v>15559</v>
      </c>
      <c r="H6389" s="60" t="s">
        <v>15560</v>
      </c>
      <c r="I6389" s="60" t="s">
        <v>23322</v>
      </c>
      <c r="J6389" s="7">
        <v>43266</v>
      </c>
      <c r="K6389" s="65" t="s">
        <v>26297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17749</v>
      </c>
      <c r="C6390" s="22">
        <v>311138</v>
      </c>
      <c r="D6390" s="20" t="s">
        <v>17750</v>
      </c>
      <c r="E6390" s="51" t="s">
        <v>17751</v>
      </c>
      <c r="F6390" s="60" t="s">
        <v>26</v>
      </c>
      <c r="G6390" s="58" t="s">
        <v>15559</v>
      </c>
      <c r="H6390" s="60" t="s">
        <v>15560</v>
      </c>
      <c r="I6390" s="60" t="s">
        <v>23322</v>
      </c>
      <c r="J6390" s="7">
        <v>43078</v>
      </c>
      <c r="K6390" s="65" t="s">
        <v>26302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17752</v>
      </c>
      <c r="C6391" s="22">
        <v>306231</v>
      </c>
      <c r="D6391" s="20" t="s">
        <v>17753</v>
      </c>
      <c r="E6391" s="51" t="s">
        <v>17754</v>
      </c>
      <c r="F6391" s="60" t="s">
        <v>56</v>
      </c>
      <c r="G6391" s="58" t="s">
        <v>15559</v>
      </c>
      <c r="H6391" s="60" t="s">
        <v>15560</v>
      </c>
      <c r="I6391" s="60" t="s">
        <v>23322</v>
      </c>
      <c r="J6391" s="7">
        <v>43266</v>
      </c>
      <c r="K6391" s="65" t="s">
        <v>26297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17755</v>
      </c>
      <c r="C6392" s="22">
        <v>323641</v>
      </c>
      <c r="D6392" s="20" t="s">
        <v>17756</v>
      </c>
      <c r="E6392" s="51" t="s">
        <v>17757</v>
      </c>
      <c r="F6392" s="60" t="s">
        <v>16</v>
      </c>
      <c r="G6392" s="58" t="s">
        <v>15559</v>
      </c>
      <c r="H6392" s="60" t="s">
        <v>15560</v>
      </c>
      <c r="I6392" s="60" t="s">
        <v>23322</v>
      </c>
      <c r="J6392" s="7">
        <v>43265</v>
      </c>
      <c r="K6392" s="65" t="s">
        <v>26297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17758</v>
      </c>
      <c r="C6393" s="22">
        <v>311120</v>
      </c>
      <c r="D6393" s="20" t="s">
        <v>17759</v>
      </c>
      <c r="E6393" s="51" t="s">
        <v>17760</v>
      </c>
      <c r="F6393" s="60" t="s">
        <v>3</v>
      </c>
      <c r="G6393" s="58" t="s">
        <v>15559</v>
      </c>
      <c r="H6393" s="60" t="s">
        <v>15560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17761</v>
      </c>
      <c r="C6394" s="22">
        <v>310417</v>
      </c>
      <c r="D6394" s="20" t="s">
        <v>17762</v>
      </c>
      <c r="E6394" s="51" t="s">
        <v>17763</v>
      </c>
      <c r="F6394" s="60" t="s">
        <v>26</v>
      </c>
      <c r="G6394" s="58" t="s">
        <v>15559</v>
      </c>
      <c r="H6394" s="60" t="s">
        <v>15560</v>
      </c>
      <c r="I6394" s="60" t="s">
        <v>23322</v>
      </c>
      <c r="J6394" s="7">
        <v>43269</v>
      </c>
      <c r="K6394" s="65" t="s">
        <v>26297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5792</v>
      </c>
      <c r="C6395" s="22">
        <v>308617</v>
      </c>
      <c r="D6395" s="20" t="s">
        <v>17764</v>
      </c>
      <c r="E6395" s="51" t="s">
        <v>17765</v>
      </c>
      <c r="F6395" s="60" t="s">
        <v>3</v>
      </c>
      <c r="G6395" s="58" t="s">
        <v>15559</v>
      </c>
      <c r="H6395" s="60" t="s">
        <v>15560</v>
      </c>
      <c r="I6395" s="60" t="s">
        <v>23322</v>
      </c>
      <c r="J6395" s="7">
        <v>43078</v>
      </c>
      <c r="K6395" s="65" t="s">
        <v>26302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17766</v>
      </c>
      <c r="C6396" s="22">
        <v>315818</v>
      </c>
      <c r="D6396" s="20" t="s">
        <v>17767</v>
      </c>
      <c r="E6396" s="51" t="s">
        <v>17768</v>
      </c>
      <c r="F6396" s="60" t="s">
        <v>30</v>
      </c>
      <c r="G6396" s="58" t="s">
        <v>15559</v>
      </c>
      <c r="H6396" s="60" t="s">
        <v>15560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17769</v>
      </c>
      <c r="C6397" s="22">
        <v>327905</v>
      </c>
      <c r="D6397" s="20" t="s">
        <v>17770</v>
      </c>
      <c r="E6397" s="51" t="s">
        <v>17771</v>
      </c>
      <c r="F6397" s="60" t="s">
        <v>16</v>
      </c>
      <c r="G6397" s="58" t="s">
        <v>15559</v>
      </c>
      <c r="H6397" s="60" t="s">
        <v>15560</v>
      </c>
      <c r="I6397" s="60" t="s">
        <v>23322</v>
      </c>
      <c r="J6397" s="7">
        <v>43078</v>
      </c>
      <c r="K6397" s="65" t="s">
        <v>26302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17772</v>
      </c>
      <c r="C6398" s="22">
        <v>321788</v>
      </c>
      <c r="D6398" s="20" t="s">
        <v>17773</v>
      </c>
      <c r="E6398" s="51" t="s">
        <v>17774</v>
      </c>
      <c r="F6398" s="60" t="s">
        <v>30</v>
      </c>
      <c r="G6398" s="58" t="s">
        <v>15559</v>
      </c>
      <c r="H6398" s="60" t="s">
        <v>15560</v>
      </c>
      <c r="I6398" s="60" t="s">
        <v>23322</v>
      </c>
      <c r="J6398" s="7">
        <v>43266</v>
      </c>
      <c r="K6398" s="65" t="s">
        <v>26297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15967</v>
      </c>
      <c r="C6399" s="22">
        <v>316814</v>
      </c>
      <c r="D6399" s="20" t="s">
        <v>17775</v>
      </c>
      <c r="E6399" s="51" t="s">
        <v>17776</v>
      </c>
      <c r="F6399" s="60" t="s">
        <v>30</v>
      </c>
      <c r="G6399" s="58" t="s">
        <v>15559</v>
      </c>
      <c r="H6399" s="60" t="s">
        <v>15560</v>
      </c>
      <c r="I6399" s="60" t="s">
        <v>23322</v>
      </c>
      <c r="J6399" s="7">
        <v>43078</v>
      </c>
      <c r="K6399" s="65" t="s">
        <v>26302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16427</v>
      </c>
      <c r="C6400" s="22">
        <v>314706</v>
      </c>
      <c r="D6400" s="20" t="s">
        <v>17777</v>
      </c>
      <c r="E6400" s="51" t="s">
        <v>17778</v>
      </c>
      <c r="F6400" s="60" t="s">
        <v>30</v>
      </c>
      <c r="G6400" s="58" t="s">
        <v>15559</v>
      </c>
      <c r="H6400" s="60" t="s">
        <v>15560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17779</v>
      </c>
      <c r="C6401" s="22">
        <v>311901</v>
      </c>
      <c r="D6401" s="20" t="s">
        <v>17780</v>
      </c>
      <c r="E6401" s="51" t="s">
        <v>17781</v>
      </c>
      <c r="F6401" s="60" t="s">
        <v>26</v>
      </c>
      <c r="G6401" s="58" t="s">
        <v>15559</v>
      </c>
      <c r="H6401" s="60" t="s">
        <v>15560</v>
      </c>
      <c r="I6401" s="60" t="s">
        <v>23322</v>
      </c>
      <c r="J6401" s="7">
        <v>43269</v>
      </c>
      <c r="K6401" s="65" t="s">
        <v>26297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17782</v>
      </c>
      <c r="C6402" s="22">
        <v>330868</v>
      </c>
      <c r="D6402" s="20" t="s">
        <v>17783</v>
      </c>
      <c r="E6402" s="51" t="s">
        <v>17784</v>
      </c>
      <c r="F6402" s="60" t="s">
        <v>16</v>
      </c>
      <c r="G6402" s="58" t="s">
        <v>15559</v>
      </c>
      <c r="H6402" s="60" t="s">
        <v>15560</v>
      </c>
      <c r="I6402" s="60" t="s">
        <v>23322</v>
      </c>
      <c r="J6402" s="7">
        <v>43265</v>
      </c>
      <c r="K6402" s="65" t="s">
        <v>26297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16744</v>
      </c>
      <c r="C6403" s="22">
        <v>800023</v>
      </c>
      <c r="D6403" s="20" t="s">
        <v>17785</v>
      </c>
      <c r="E6403" s="51" t="s">
        <v>17786</v>
      </c>
      <c r="F6403" s="60" t="s">
        <v>3</v>
      </c>
      <c r="G6403" s="58" t="s">
        <v>15559</v>
      </c>
      <c r="H6403" s="60" t="s">
        <v>15560</v>
      </c>
      <c r="I6403" s="60" t="s">
        <v>23322</v>
      </c>
      <c r="J6403" s="7">
        <v>43078</v>
      </c>
      <c r="K6403" s="65" t="s">
        <v>26302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17787</v>
      </c>
      <c r="C6404" s="22">
        <v>314811</v>
      </c>
      <c r="D6404" s="20" t="s">
        <v>17788</v>
      </c>
      <c r="E6404" s="51" t="s">
        <v>17789</v>
      </c>
      <c r="F6404" s="60" t="s">
        <v>30</v>
      </c>
      <c r="G6404" s="58" t="s">
        <v>15559</v>
      </c>
      <c r="H6404" s="60" t="s">
        <v>15560</v>
      </c>
      <c r="I6404" s="60" t="s">
        <v>23322</v>
      </c>
      <c r="J6404" s="7">
        <v>43063</v>
      </c>
      <c r="K6404" s="65" t="s">
        <v>26300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17790</v>
      </c>
      <c r="E6405" s="51" t="s">
        <v>17791</v>
      </c>
      <c r="F6405" s="60" t="s">
        <v>30</v>
      </c>
      <c r="G6405" s="58" t="s">
        <v>15559</v>
      </c>
      <c r="H6405" s="60" t="s">
        <v>15560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17792</v>
      </c>
      <c r="C6406" s="22">
        <v>319074</v>
      </c>
      <c r="D6406" s="20" t="s">
        <v>17793</v>
      </c>
      <c r="E6406" s="51" t="s">
        <v>17794</v>
      </c>
      <c r="F6406" s="60" t="s">
        <v>10</v>
      </c>
      <c r="G6406" s="58" t="s">
        <v>15559</v>
      </c>
      <c r="H6406" s="60" t="s">
        <v>15560</v>
      </c>
      <c r="I6406" s="60" t="s">
        <v>23322</v>
      </c>
      <c r="J6406" s="7">
        <v>43269</v>
      </c>
      <c r="K6406" s="65" t="s">
        <v>26297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17795</v>
      </c>
      <c r="C6407" s="22">
        <v>319546</v>
      </c>
      <c r="D6407" s="20" t="s">
        <v>17796</v>
      </c>
      <c r="E6407" s="51" t="s">
        <v>17797</v>
      </c>
      <c r="F6407" s="60" t="s">
        <v>10</v>
      </c>
      <c r="G6407" s="58" t="s">
        <v>15559</v>
      </c>
      <c r="H6407" s="60" t="s">
        <v>15560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17798</v>
      </c>
      <c r="C6408" s="22">
        <v>332763</v>
      </c>
      <c r="D6408" s="20" t="s">
        <v>17799</v>
      </c>
      <c r="E6408" s="51" t="s">
        <v>17800</v>
      </c>
      <c r="F6408" s="60" t="s">
        <v>16</v>
      </c>
      <c r="G6408" s="58" t="s">
        <v>15559</v>
      </c>
      <c r="H6408" s="60" t="s">
        <v>15560</v>
      </c>
      <c r="I6408" s="60" t="s">
        <v>23417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17801</v>
      </c>
      <c r="C6409" s="22">
        <v>325031</v>
      </c>
      <c r="D6409" s="20" t="s">
        <v>17802</v>
      </c>
      <c r="E6409" s="51" t="s">
        <v>17803</v>
      </c>
      <c r="F6409" s="60" t="s">
        <v>37</v>
      </c>
      <c r="G6409" s="58" t="s">
        <v>15559</v>
      </c>
      <c r="H6409" s="60" t="s">
        <v>15560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17804</v>
      </c>
      <c r="C6410" s="22">
        <v>648043</v>
      </c>
      <c r="D6410" s="20" t="s">
        <v>17805</v>
      </c>
      <c r="E6410" s="51" t="s">
        <v>17806</v>
      </c>
      <c r="F6410" s="60" t="s">
        <v>30</v>
      </c>
      <c r="G6410" s="58" t="s">
        <v>15559</v>
      </c>
      <c r="H6410" s="60" t="s">
        <v>15560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5841</v>
      </c>
      <c r="C6411" s="22">
        <v>692361</v>
      </c>
      <c r="D6411" s="20" t="s">
        <v>17807</v>
      </c>
      <c r="E6411" s="51" t="s">
        <v>17808</v>
      </c>
      <c r="F6411" s="60" t="s">
        <v>26</v>
      </c>
      <c r="G6411" s="58" t="s">
        <v>15559</v>
      </c>
      <c r="H6411" s="60" t="s">
        <v>15560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17809</v>
      </c>
      <c r="C6412" s="22">
        <v>320994</v>
      </c>
      <c r="D6412" s="20" t="s">
        <v>17810</v>
      </c>
      <c r="E6412" s="51" t="s">
        <v>17811</v>
      </c>
      <c r="F6412" s="60" t="s">
        <v>10</v>
      </c>
      <c r="G6412" s="58" t="s">
        <v>15559</v>
      </c>
      <c r="H6412" s="60" t="s">
        <v>15560</v>
      </c>
      <c r="I6412" s="60" t="s">
        <v>23322</v>
      </c>
      <c r="J6412" s="7">
        <v>43063</v>
      </c>
      <c r="K6412" s="65" t="s">
        <v>26300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17812</v>
      </c>
      <c r="C6413" s="22">
        <v>332313</v>
      </c>
      <c r="D6413" s="20" t="s">
        <v>17813</v>
      </c>
      <c r="E6413" s="51" t="s">
        <v>17814</v>
      </c>
      <c r="F6413" s="60" t="s">
        <v>16</v>
      </c>
      <c r="G6413" s="58" t="s">
        <v>15559</v>
      </c>
      <c r="H6413" s="60" t="s">
        <v>15560</v>
      </c>
      <c r="I6413" s="60" t="s">
        <v>23322</v>
      </c>
      <c r="J6413" s="7">
        <v>43082</v>
      </c>
      <c r="K6413" s="65" t="s">
        <v>26302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17815</v>
      </c>
      <c r="C6414" s="22">
        <v>324531</v>
      </c>
      <c r="D6414" s="20" t="s">
        <v>17816</v>
      </c>
      <c r="E6414" s="51" t="s">
        <v>17817</v>
      </c>
      <c r="F6414" s="60" t="s">
        <v>37</v>
      </c>
      <c r="G6414" s="58" t="s">
        <v>15559</v>
      </c>
      <c r="H6414" s="60" t="s">
        <v>15560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17818</v>
      </c>
      <c r="C6415" s="22">
        <v>327409</v>
      </c>
      <c r="D6415" s="20" t="s">
        <v>17819</v>
      </c>
      <c r="E6415" s="51" t="s">
        <v>17820</v>
      </c>
      <c r="F6415" s="60" t="s">
        <v>16</v>
      </c>
      <c r="G6415" s="58" t="s">
        <v>15559</v>
      </c>
      <c r="H6415" s="60" t="s">
        <v>15560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17821</v>
      </c>
      <c r="C6416" s="22">
        <v>332003</v>
      </c>
      <c r="D6416" s="20" t="s">
        <v>17822</v>
      </c>
      <c r="E6416" s="51" t="s">
        <v>17823</v>
      </c>
      <c r="F6416" s="60" t="s">
        <v>37</v>
      </c>
      <c r="G6416" s="58" t="s">
        <v>15559</v>
      </c>
      <c r="H6416" s="60" t="s">
        <v>15560</v>
      </c>
      <c r="I6416" s="60" t="s">
        <v>23417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16855</v>
      </c>
      <c r="C6417" s="22">
        <v>321851</v>
      </c>
      <c r="D6417" s="20" t="s">
        <v>17824</v>
      </c>
      <c r="E6417" s="51" t="s">
        <v>17825</v>
      </c>
      <c r="F6417" s="60" t="s">
        <v>16</v>
      </c>
      <c r="G6417" s="58" t="s">
        <v>15559</v>
      </c>
      <c r="H6417" s="60" t="s">
        <v>15560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17826</v>
      </c>
      <c r="C6418" s="22">
        <v>326828</v>
      </c>
      <c r="D6418" s="20" t="s">
        <v>17827</v>
      </c>
      <c r="E6418" s="51" t="s">
        <v>17828</v>
      </c>
      <c r="F6418" s="60" t="s">
        <v>16</v>
      </c>
      <c r="G6418" s="58" t="s">
        <v>15559</v>
      </c>
      <c r="H6418" s="60" t="s">
        <v>15560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17829</v>
      </c>
      <c r="C6419" s="22">
        <v>314641</v>
      </c>
      <c r="D6419" s="20" t="s">
        <v>17830</v>
      </c>
      <c r="E6419" s="51" t="s">
        <v>17831</v>
      </c>
      <c r="F6419" s="60" t="s">
        <v>30</v>
      </c>
      <c r="G6419" s="58" t="s">
        <v>15559</v>
      </c>
      <c r="H6419" s="60" t="s">
        <v>15560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17832</v>
      </c>
      <c r="C6420" s="22">
        <v>322750</v>
      </c>
      <c r="D6420" s="20" t="s">
        <v>17833</v>
      </c>
      <c r="E6420" s="51" t="s">
        <v>17834</v>
      </c>
      <c r="F6420" s="60" t="s">
        <v>16</v>
      </c>
      <c r="G6420" s="58" t="s">
        <v>15559</v>
      </c>
      <c r="H6420" s="60" t="s">
        <v>15560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17835</v>
      </c>
      <c r="C6421" s="22">
        <v>307114</v>
      </c>
      <c r="D6421" s="20" t="s">
        <v>17836</v>
      </c>
      <c r="E6421" s="51" t="s">
        <v>17837</v>
      </c>
      <c r="F6421" s="60" t="s">
        <v>3</v>
      </c>
      <c r="G6421" s="58" t="s">
        <v>15559</v>
      </c>
      <c r="H6421" s="60" t="s">
        <v>15560</v>
      </c>
      <c r="I6421" s="60" t="s">
        <v>23417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17178</v>
      </c>
      <c r="C6422" s="22">
        <v>311499</v>
      </c>
      <c r="D6422" s="20" t="s">
        <v>17838</v>
      </c>
      <c r="E6422" s="51" t="s">
        <v>17839</v>
      </c>
      <c r="F6422" s="60" t="s">
        <v>26</v>
      </c>
      <c r="G6422" s="58" t="s">
        <v>15559</v>
      </c>
      <c r="H6422" s="60" t="s">
        <v>15560</v>
      </c>
      <c r="I6422" s="60" t="s">
        <v>23417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5706</v>
      </c>
      <c r="C6423" s="22">
        <v>330795</v>
      </c>
      <c r="D6423" s="20" t="s">
        <v>17840</v>
      </c>
      <c r="E6423" s="51" t="s">
        <v>17841</v>
      </c>
      <c r="F6423" s="60" t="s">
        <v>16</v>
      </c>
      <c r="G6423" s="58" t="s">
        <v>15559</v>
      </c>
      <c r="H6423" s="60" t="s">
        <v>15560</v>
      </c>
      <c r="I6423" s="60" t="s">
        <v>23417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17222</v>
      </c>
      <c r="C6424" s="22">
        <v>305944</v>
      </c>
      <c r="D6424" s="20" t="s">
        <v>17842</v>
      </c>
      <c r="E6424" s="51" t="s">
        <v>17843</v>
      </c>
      <c r="F6424" s="60" t="s">
        <v>56</v>
      </c>
      <c r="G6424" s="58" t="s">
        <v>15559</v>
      </c>
      <c r="H6424" s="60" t="s">
        <v>15560</v>
      </c>
      <c r="I6424" s="60" t="s">
        <v>23417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17844</v>
      </c>
      <c r="C6425" s="22">
        <v>313548</v>
      </c>
      <c r="D6425" s="20" t="s">
        <v>17845</v>
      </c>
      <c r="E6425" s="51" t="s">
        <v>17846</v>
      </c>
      <c r="F6425" s="60" t="s">
        <v>10</v>
      </c>
      <c r="G6425" s="58" t="s">
        <v>15559</v>
      </c>
      <c r="H6425" s="60" t="s">
        <v>15560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17844</v>
      </c>
      <c r="C6426" s="22">
        <v>313548</v>
      </c>
      <c r="D6426" s="20" t="s">
        <v>17847</v>
      </c>
      <c r="E6426" s="51" t="s">
        <v>17848</v>
      </c>
      <c r="F6426" s="60" t="s">
        <v>10</v>
      </c>
      <c r="G6426" s="58" t="s">
        <v>15559</v>
      </c>
      <c r="H6426" s="60" t="s">
        <v>15560</v>
      </c>
      <c r="I6426" s="60" t="s">
        <v>23417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17832</v>
      </c>
      <c r="C6427" s="22">
        <v>322750</v>
      </c>
      <c r="D6427" s="20" t="s">
        <v>17849</v>
      </c>
      <c r="E6427" s="51" t="s">
        <v>17850</v>
      </c>
      <c r="F6427" s="60" t="s">
        <v>16</v>
      </c>
      <c r="G6427" s="58" t="s">
        <v>15559</v>
      </c>
      <c r="H6427" s="60" t="s">
        <v>15560</v>
      </c>
      <c r="I6427" s="60" t="s">
        <v>6</v>
      </c>
      <c r="J6427" s="7"/>
      <c r="K6427" s="65"/>
      <c r="L6427" s="7">
        <v>43256</v>
      </c>
      <c r="M6427" s="64">
        <v>72398.679999999993</v>
      </c>
      <c r="N6427" s="64">
        <v>0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15726</v>
      </c>
      <c r="C6428" s="22">
        <v>330680</v>
      </c>
      <c r="D6428" s="20" t="s">
        <v>17851</v>
      </c>
      <c r="E6428" s="51" t="s">
        <v>17852</v>
      </c>
      <c r="F6428" s="60" t="s">
        <v>16</v>
      </c>
      <c r="G6428" s="58" t="s">
        <v>15559</v>
      </c>
      <c r="H6428" s="60" t="s">
        <v>15560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17853</v>
      </c>
      <c r="C6429" s="22">
        <v>329673</v>
      </c>
      <c r="D6429" s="20" t="s">
        <v>17854</v>
      </c>
      <c r="E6429" s="51" t="s">
        <v>17855</v>
      </c>
      <c r="F6429" s="60" t="s">
        <v>16</v>
      </c>
      <c r="G6429" s="58" t="s">
        <v>15559</v>
      </c>
      <c r="H6429" s="60" t="s">
        <v>15560</v>
      </c>
      <c r="I6429" s="60" t="s">
        <v>23322</v>
      </c>
      <c r="J6429" s="7">
        <v>43078</v>
      </c>
      <c r="K6429" s="65" t="s">
        <v>26302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15788</v>
      </c>
      <c r="C6430" s="22">
        <v>314391</v>
      </c>
      <c r="D6430" s="20" t="s">
        <v>17856</v>
      </c>
      <c r="E6430" s="51" t="s">
        <v>17857</v>
      </c>
      <c r="F6430" s="60" t="s">
        <v>30</v>
      </c>
      <c r="G6430" s="58" t="s">
        <v>15559</v>
      </c>
      <c r="H6430" s="60" t="s">
        <v>15560</v>
      </c>
      <c r="I6430" s="60" t="s">
        <v>23322</v>
      </c>
      <c r="J6430" s="7">
        <v>43078</v>
      </c>
      <c r="K6430" s="65" t="s">
        <v>26302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17858</v>
      </c>
      <c r="C6431" s="22">
        <v>323756</v>
      </c>
      <c r="D6431" s="20" t="s">
        <v>17859</v>
      </c>
      <c r="E6431" s="51" t="s">
        <v>17860</v>
      </c>
      <c r="F6431" s="60" t="s">
        <v>16</v>
      </c>
      <c r="G6431" s="58" t="s">
        <v>15559</v>
      </c>
      <c r="H6431" s="60" t="s">
        <v>15560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96243.32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17442</v>
      </c>
      <c r="C6432" s="22">
        <v>331384</v>
      </c>
      <c r="D6432" s="20" t="s">
        <v>17861</v>
      </c>
      <c r="E6432" s="51" t="s">
        <v>17862</v>
      </c>
      <c r="F6432" s="60" t="s">
        <v>37</v>
      </c>
      <c r="G6432" s="58" t="s">
        <v>15559</v>
      </c>
      <c r="H6432" s="60" t="s">
        <v>15560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17863</v>
      </c>
      <c r="C6433" s="22">
        <v>327697</v>
      </c>
      <c r="D6433" s="20" t="s">
        <v>17864</v>
      </c>
      <c r="E6433" s="51" t="s">
        <v>17865</v>
      </c>
      <c r="F6433" s="60" t="s">
        <v>16</v>
      </c>
      <c r="G6433" s="58" t="s">
        <v>15559</v>
      </c>
      <c r="H6433" s="60" t="s">
        <v>15560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17866</v>
      </c>
      <c r="C6434" s="22">
        <v>591611</v>
      </c>
      <c r="D6434" s="20" t="s">
        <v>17867</v>
      </c>
      <c r="E6434" s="51" t="s">
        <v>17868</v>
      </c>
      <c r="F6434" s="60" t="s">
        <v>26</v>
      </c>
      <c r="G6434" s="58" t="s">
        <v>15559</v>
      </c>
      <c r="H6434" s="60" t="s">
        <v>15560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17866</v>
      </c>
      <c r="C6435" s="22">
        <v>591611</v>
      </c>
      <c r="D6435" s="20" t="s">
        <v>17869</v>
      </c>
      <c r="E6435" s="51" t="s">
        <v>17870</v>
      </c>
      <c r="F6435" s="60" t="s">
        <v>26</v>
      </c>
      <c r="G6435" s="58" t="s">
        <v>15559</v>
      </c>
      <c r="H6435" s="60" t="s">
        <v>15560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17871</v>
      </c>
      <c r="C6436" s="22">
        <v>323420</v>
      </c>
      <c r="D6436" s="20" t="s">
        <v>17872</v>
      </c>
      <c r="E6436" s="51" t="s">
        <v>17873</v>
      </c>
      <c r="F6436" s="60" t="s">
        <v>16</v>
      </c>
      <c r="G6436" s="58" t="s">
        <v>15559</v>
      </c>
      <c r="H6436" s="60" t="s">
        <v>15560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17874</v>
      </c>
      <c r="C6437" s="22">
        <v>691429</v>
      </c>
      <c r="D6437" s="20" t="s">
        <v>17875</v>
      </c>
      <c r="E6437" s="51" t="s">
        <v>17876</v>
      </c>
      <c r="F6437" s="60" t="s">
        <v>37</v>
      </c>
      <c r="G6437" s="58" t="s">
        <v>15559</v>
      </c>
      <c r="H6437" s="60" t="s">
        <v>15560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17877</v>
      </c>
      <c r="C6438" s="22">
        <v>327662</v>
      </c>
      <c r="D6438" s="20" t="s">
        <v>17878</v>
      </c>
      <c r="E6438" s="51" t="s">
        <v>17879</v>
      </c>
      <c r="F6438" s="60" t="s">
        <v>16</v>
      </c>
      <c r="G6438" s="58" t="s">
        <v>15559</v>
      </c>
      <c r="H6438" s="60" t="s">
        <v>15560</v>
      </c>
      <c r="I6438" s="60" t="s">
        <v>23322</v>
      </c>
      <c r="J6438" s="7">
        <v>43063</v>
      </c>
      <c r="K6438" s="65" t="s">
        <v>26300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17880</v>
      </c>
      <c r="C6439" s="22">
        <v>36115622</v>
      </c>
      <c r="D6439" s="20" t="s">
        <v>17881</v>
      </c>
      <c r="E6439" s="51" t="s">
        <v>17882</v>
      </c>
      <c r="F6439" s="60" t="s">
        <v>26</v>
      </c>
      <c r="G6439" s="58" t="s">
        <v>15559</v>
      </c>
      <c r="H6439" s="60" t="s">
        <v>15560</v>
      </c>
      <c r="I6439" s="60" t="s">
        <v>23322</v>
      </c>
      <c r="J6439" s="7">
        <v>43265</v>
      </c>
      <c r="K6439" s="65" t="s">
        <v>26297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17883</v>
      </c>
      <c r="C6440" s="22">
        <v>320803</v>
      </c>
      <c r="D6440" s="20" t="s">
        <v>17884</v>
      </c>
      <c r="E6440" s="51" t="s">
        <v>17885</v>
      </c>
      <c r="F6440" s="60" t="s">
        <v>10</v>
      </c>
      <c r="G6440" s="58" t="s">
        <v>15559</v>
      </c>
      <c r="H6440" s="60" t="s">
        <v>15560</v>
      </c>
      <c r="I6440" s="60" t="s">
        <v>23417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17886</v>
      </c>
      <c r="C6441" s="22">
        <v>310450</v>
      </c>
      <c r="D6441" s="20" t="s">
        <v>17887</v>
      </c>
      <c r="E6441" s="51" t="s">
        <v>17888</v>
      </c>
      <c r="F6441" s="60" t="s">
        <v>3</v>
      </c>
      <c r="G6441" s="58" t="s">
        <v>15559</v>
      </c>
      <c r="H6441" s="60" t="s">
        <v>15560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17886</v>
      </c>
      <c r="C6442" s="22">
        <v>310450</v>
      </c>
      <c r="D6442" s="20" t="s">
        <v>17889</v>
      </c>
      <c r="E6442" s="51" t="s">
        <v>17890</v>
      </c>
      <c r="F6442" s="60" t="s">
        <v>3</v>
      </c>
      <c r="G6442" s="58" t="s">
        <v>15559</v>
      </c>
      <c r="H6442" s="60" t="s">
        <v>15560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17891</v>
      </c>
      <c r="C6443" s="22">
        <v>314820</v>
      </c>
      <c r="D6443" s="20" t="s">
        <v>17892</v>
      </c>
      <c r="E6443" s="51" t="s">
        <v>17893</v>
      </c>
      <c r="F6443" s="60" t="s">
        <v>30</v>
      </c>
      <c r="G6443" s="58" t="s">
        <v>15559</v>
      </c>
      <c r="H6443" s="60" t="s">
        <v>15560</v>
      </c>
      <c r="I6443" s="60" t="s">
        <v>23417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17894</v>
      </c>
      <c r="C6444" s="22">
        <v>305448</v>
      </c>
      <c r="D6444" s="20" t="s">
        <v>17895</v>
      </c>
      <c r="E6444" s="51" t="s">
        <v>17896</v>
      </c>
      <c r="F6444" s="60" t="s">
        <v>56</v>
      </c>
      <c r="G6444" s="58" t="s">
        <v>15559</v>
      </c>
      <c r="H6444" s="60" t="s">
        <v>15560</v>
      </c>
      <c r="I6444" s="60" t="s">
        <v>23417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17897</v>
      </c>
      <c r="C6445" s="22">
        <v>31923402</v>
      </c>
      <c r="D6445" s="20" t="s">
        <v>17898</v>
      </c>
      <c r="E6445" s="51" t="s">
        <v>17899</v>
      </c>
      <c r="F6445" s="60" t="s">
        <v>10</v>
      </c>
      <c r="G6445" s="58" t="s">
        <v>15559</v>
      </c>
      <c r="H6445" s="60" t="s">
        <v>15560</v>
      </c>
      <c r="I6445" s="60" t="s">
        <v>23322</v>
      </c>
      <c r="J6445" s="7">
        <v>43063</v>
      </c>
      <c r="K6445" s="65" t="s">
        <v>26300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17619</v>
      </c>
      <c r="C6446" s="22">
        <v>319911</v>
      </c>
      <c r="D6446" s="20" t="s">
        <v>17900</v>
      </c>
      <c r="E6446" s="51" t="s">
        <v>17901</v>
      </c>
      <c r="F6446" s="60" t="s">
        <v>10</v>
      </c>
      <c r="G6446" s="58" t="s">
        <v>15559</v>
      </c>
      <c r="H6446" s="60" t="s">
        <v>15560</v>
      </c>
      <c r="I6446" s="60" t="s">
        <v>23417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17902</v>
      </c>
      <c r="C6447" s="22">
        <v>36142344</v>
      </c>
      <c r="D6447" s="20" t="s">
        <v>17903</v>
      </c>
      <c r="E6447" s="51" t="s">
        <v>17904</v>
      </c>
      <c r="F6447" s="60" t="s">
        <v>30</v>
      </c>
      <c r="G6447" s="58" t="s">
        <v>15559</v>
      </c>
      <c r="H6447" s="60" t="s">
        <v>15560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17905</v>
      </c>
      <c r="C6448" s="22">
        <v>330230</v>
      </c>
      <c r="D6448" s="20" t="s">
        <v>17906</v>
      </c>
      <c r="E6448" s="51" t="s">
        <v>17907</v>
      </c>
      <c r="F6448" s="60" t="s">
        <v>16</v>
      </c>
      <c r="G6448" s="58" t="s">
        <v>15559</v>
      </c>
      <c r="H6448" s="60" t="s">
        <v>15560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17905</v>
      </c>
      <c r="C6449" s="22">
        <v>330230</v>
      </c>
      <c r="D6449" s="20" t="s">
        <v>17908</v>
      </c>
      <c r="E6449" s="51" t="s">
        <v>17909</v>
      </c>
      <c r="F6449" s="60" t="s">
        <v>16</v>
      </c>
      <c r="G6449" s="58" t="s">
        <v>15559</v>
      </c>
      <c r="H6449" s="60" t="s">
        <v>15560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16372</v>
      </c>
      <c r="C6450" s="22">
        <v>321656</v>
      </c>
      <c r="D6450" s="20" t="s">
        <v>17910</v>
      </c>
      <c r="E6450" s="51" t="s">
        <v>17911</v>
      </c>
      <c r="F6450" s="60" t="s">
        <v>30</v>
      </c>
      <c r="G6450" s="58" t="s">
        <v>15559</v>
      </c>
      <c r="H6450" s="60" t="s">
        <v>15560</v>
      </c>
      <c r="I6450" s="60" t="s">
        <v>23322</v>
      </c>
      <c r="J6450" s="7">
        <v>43082</v>
      </c>
      <c r="K6450" s="65" t="s">
        <v>26300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16968</v>
      </c>
      <c r="C6451" s="22">
        <v>308064</v>
      </c>
      <c r="D6451" s="20" t="s">
        <v>17912</v>
      </c>
      <c r="E6451" s="51" t="s">
        <v>17913</v>
      </c>
      <c r="F6451" s="60" t="s">
        <v>3</v>
      </c>
      <c r="G6451" s="58" t="s">
        <v>15559</v>
      </c>
      <c r="H6451" s="60" t="s">
        <v>15560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17914</v>
      </c>
      <c r="C6452" s="22">
        <v>311031</v>
      </c>
      <c r="D6452" s="20" t="s">
        <v>17915</v>
      </c>
      <c r="E6452" s="51" t="s">
        <v>17916</v>
      </c>
      <c r="F6452" s="60" t="s">
        <v>26</v>
      </c>
      <c r="G6452" s="58" t="s">
        <v>15559</v>
      </c>
      <c r="H6452" s="60" t="s">
        <v>15560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95361.75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15794</v>
      </c>
      <c r="C6453" s="22">
        <v>328685</v>
      </c>
      <c r="D6453" s="20" t="s">
        <v>17917</v>
      </c>
      <c r="E6453" s="51" t="s">
        <v>17918</v>
      </c>
      <c r="F6453" s="60" t="s">
        <v>37</v>
      </c>
      <c r="G6453" s="58" t="s">
        <v>15559</v>
      </c>
      <c r="H6453" s="60" t="s">
        <v>15560</v>
      </c>
      <c r="I6453" s="60" t="s">
        <v>23322</v>
      </c>
      <c r="J6453" s="7">
        <v>43277</v>
      </c>
      <c r="K6453" s="65" t="s">
        <v>26297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15794</v>
      </c>
      <c r="C6454" s="22">
        <v>328685</v>
      </c>
      <c r="D6454" s="20" t="s">
        <v>17919</v>
      </c>
      <c r="E6454" s="51" t="s">
        <v>17920</v>
      </c>
      <c r="F6454" s="60" t="s">
        <v>37</v>
      </c>
      <c r="G6454" s="58" t="s">
        <v>15559</v>
      </c>
      <c r="H6454" s="60" t="s">
        <v>15560</v>
      </c>
      <c r="I6454" s="60" t="s">
        <v>23322</v>
      </c>
      <c r="J6454" s="38">
        <v>2017</v>
      </c>
      <c r="K6454" s="65" t="s">
        <v>26302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17921</v>
      </c>
      <c r="C6455" s="22">
        <v>647586</v>
      </c>
      <c r="D6455" s="20" t="s">
        <v>17922</v>
      </c>
      <c r="E6455" s="51" t="s">
        <v>17923</v>
      </c>
      <c r="F6455" s="60" t="s">
        <v>10</v>
      </c>
      <c r="G6455" s="58" t="s">
        <v>15559</v>
      </c>
      <c r="H6455" s="60" t="s">
        <v>15560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17921</v>
      </c>
      <c r="C6456" s="22">
        <v>647586</v>
      </c>
      <c r="D6456" s="20" t="s">
        <v>17924</v>
      </c>
      <c r="E6456" s="51" t="s">
        <v>17925</v>
      </c>
      <c r="F6456" s="60" t="s">
        <v>10</v>
      </c>
      <c r="G6456" s="58" t="s">
        <v>15559</v>
      </c>
      <c r="H6456" s="60" t="s">
        <v>15560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16603</v>
      </c>
      <c r="C6457" s="22">
        <v>317306</v>
      </c>
      <c r="D6457" s="20" t="s">
        <v>17926</v>
      </c>
      <c r="E6457" s="51" t="s">
        <v>17927</v>
      </c>
      <c r="F6457" s="60" t="s">
        <v>26</v>
      </c>
      <c r="G6457" s="58" t="s">
        <v>15559</v>
      </c>
      <c r="H6457" s="60" t="s">
        <v>15560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17928</v>
      </c>
      <c r="C6458" s="22">
        <v>314277</v>
      </c>
      <c r="D6458" s="20" t="s">
        <v>17929</v>
      </c>
      <c r="E6458" s="51" t="s">
        <v>17930</v>
      </c>
      <c r="F6458" s="60" t="s">
        <v>30</v>
      </c>
      <c r="G6458" s="58" t="s">
        <v>15559</v>
      </c>
      <c r="H6458" s="60" t="s">
        <v>15560</v>
      </c>
      <c r="I6458" s="60" t="s">
        <v>23322</v>
      </c>
      <c r="J6458" s="7">
        <v>43266</v>
      </c>
      <c r="K6458" s="65" t="s">
        <v>26297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17928</v>
      </c>
      <c r="C6459" s="22">
        <v>314277</v>
      </c>
      <c r="D6459" s="20" t="s">
        <v>17931</v>
      </c>
      <c r="E6459" s="51" t="s">
        <v>17932</v>
      </c>
      <c r="F6459" s="60" t="s">
        <v>30</v>
      </c>
      <c r="G6459" s="58" t="s">
        <v>15559</v>
      </c>
      <c r="H6459" s="60" t="s">
        <v>15560</v>
      </c>
      <c r="I6459" s="60" t="s">
        <v>23322</v>
      </c>
      <c r="J6459" s="7">
        <v>43265</v>
      </c>
      <c r="K6459" s="65" t="s">
        <v>26297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17795</v>
      </c>
      <c r="C6460" s="22">
        <v>325767</v>
      </c>
      <c r="D6460" s="20" t="s">
        <v>17933</v>
      </c>
      <c r="E6460" s="51" t="s">
        <v>17934</v>
      </c>
      <c r="F6460" s="60" t="s">
        <v>37</v>
      </c>
      <c r="G6460" s="58" t="s">
        <v>15559</v>
      </c>
      <c r="H6460" s="60" t="s">
        <v>15560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17247</v>
      </c>
      <c r="C6461" s="22">
        <v>312967</v>
      </c>
      <c r="D6461" s="20" t="s">
        <v>17935</v>
      </c>
      <c r="E6461" s="51" t="s">
        <v>17936</v>
      </c>
      <c r="F6461" s="60" t="s">
        <v>56</v>
      </c>
      <c r="G6461" s="58" t="s">
        <v>15559</v>
      </c>
      <c r="H6461" s="60" t="s">
        <v>15560</v>
      </c>
      <c r="I6461" s="60" t="s">
        <v>23322</v>
      </c>
      <c r="J6461" s="7">
        <v>43078</v>
      </c>
      <c r="K6461" s="65" t="s">
        <v>26302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17937</v>
      </c>
      <c r="C6462" s="22">
        <v>331961</v>
      </c>
      <c r="D6462" s="20" t="s">
        <v>17938</v>
      </c>
      <c r="E6462" s="51" t="s">
        <v>17939</v>
      </c>
      <c r="F6462" s="60" t="s">
        <v>37</v>
      </c>
      <c r="G6462" s="58" t="s">
        <v>15559</v>
      </c>
      <c r="H6462" s="60" t="s">
        <v>15560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17940</v>
      </c>
      <c r="C6463" s="22">
        <v>326704</v>
      </c>
      <c r="D6463" s="20" t="s">
        <v>17941</v>
      </c>
      <c r="E6463" s="51" t="s">
        <v>17942</v>
      </c>
      <c r="F6463" s="60" t="s">
        <v>16</v>
      </c>
      <c r="G6463" s="58" t="s">
        <v>15559</v>
      </c>
      <c r="H6463" s="60" t="s">
        <v>15560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17940</v>
      </c>
      <c r="C6464" s="22">
        <v>326704</v>
      </c>
      <c r="D6464" s="20" t="s">
        <v>17943</v>
      </c>
      <c r="E6464" s="51" t="s">
        <v>17944</v>
      </c>
      <c r="F6464" s="60" t="s">
        <v>16</v>
      </c>
      <c r="G6464" s="58" t="s">
        <v>15559</v>
      </c>
      <c r="H6464" s="60" t="s">
        <v>15560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83877.600000000006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17945</v>
      </c>
      <c r="C6465" s="22">
        <v>324931</v>
      </c>
      <c r="D6465" s="20" t="s">
        <v>17946</v>
      </c>
      <c r="E6465" s="51" t="s">
        <v>17947</v>
      </c>
      <c r="F6465" s="60" t="s">
        <v>37</v>
      </c>
      <c r="G6465" s="58" t="s">
        <v>15559</v>
      </c>
      <c r="H6465" s="60" t="s">
        <v>15560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17948</v>
      </c>
      <c r="C6466" s="22">
        <v>323942</v>
      </c>
      <c r="D6466" s="20" t="s">
        <v>17949</v>
      </c>
      <c r="E6466" s="51" t="s">
        <v>17950</v>
      </c>
      <c r="F6466" s="60" t="s">
        <v>37</v>
      </c>
      <c r="G6466" s="58" t="s">
        <v>15559</v>
      </c>
      <c r="H6466" s="60" t="s">
        <v>15560</v>
      </c>
      <c r="I6466" s="60" t="s">
        <v>23322</v>
      </c>
      <c r="J6466" s="7">
        <v>43062</v>
      </c>
      <c r="K6466" s="65" t="s">
        <v>26300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17405</v>
      </c>
      <c r="C6467" s="22">
        <v>323381</v>
      </c>
      <c r="D6467" s="20" t="s">
        <v>17951</v>
      </c>
      <c r="E6467" s="51" t="s">
        <v>17952</v>
      </c>
      <c r="F6467" s="60" t="s">
        <v>16</v>
      </c>
      <c r="G6467" s="58" t="s">
        <v>15559</v>
      </c>
      <c r="H6467" s="60" t="s">
        <v>15560</v>
      </c>
      <c r="I6467" s="60" t="s">
        <v>23322</v>
      </c>
      <c r="J6467" s="7">
        <v>43075</v>
      </c>
      <c r="K6467" s="65" t="s">
        <v>26302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17953</v>
      </c>
      <c r="C6468" s="22">
        <v>691283</v>
      </c>
      <c r="D6468" s="20" t="s">
        <v>17954</v>
      </c>
      <c r="E6468" s="51" t="s">
        <v>17955</v>
      </c>
      <c r="F6468" s="60" t="s">
        <v>37</v>
      </c>
      <c r="G6468" s="58" t="s">
        <v>15559</v>
      </c>
      <c r="H6468" s="60" t="s">
        <v>15560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17956</v>
      </c>
      <c r="C6469" s="22">
        <v>320714</v>
      </c>
      <c r="D6469" s="20" t="s">
        <v>17957</v>
      </c>
      <c r="E6469" s="51" t="s">
        <v>17958</v>
      </c>
      <c r="F6469" s="60" t="s">
        <v>10</v>
      </c>
      <c r="G6469" s="58" t="s">
        <v>15559</v>
      </c>
      <c r="H6469" s="60" t="s">
        <v>15560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17640</v>
      </c>
      <c r="C6470" s="22">
        <v>611166</v>
      </c>
      <c r="D6470" s="20" t="s">
        <v>17959</v>
      </c>
      <c r="E6470" s="51" t="s">
        <v>17960</v>
      </c>
      <c r="F6470" s="60" t="s">
        <v>3</v>
      </c>
      <c r="G6470" s="58" t="s">
        <v>15559</v>
      </c>
      <c r="H6470" s="60" t="s">
        <v>15560</v>
      </c>
      <c r="I6470" s="60" t="s">
        <v>23322</v>
      </c>
      <c r="J6470" s="7">
        <v>43269</v>
      </c>
      <c r="K6470" s="65" t="s">
        <v>26297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17961</v>
      </c>
      <c r="C6471" s="22">
        <v>327620</v>
      </c>
      <c r="D6471" s="20" t="s">
        <v>17962</v>
      </c>
      <c r="E6471" s="51" t="s">
        <v>17963</v>
      </c>
      <c r="F6471" s="60" t="s">
        <v>16</v>
      </c>
      <c r="G6471" s="58" t="s">
        <v>15559</v>
      </c>
      <c r="H6471" s="60" t="s">
        <v>15560</v>
      </c>
      <c r="I6471" s="60" t="s">
        <v>23417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17964</v>
      </c>
      <c r="C6472" s="22">
        <v>327859</v>
      </c>
      <c r="D6472" s="20" t="s">
        <v>17965</v>
      </c>
      <c r="E6472" s="51" t="s">
        <v>17966</v>
      </c>
      <c r="F6472" s="60" t="s">
        <v>16</v>
      </c>
      <c r="G6472" s="58" t="s">
        <v>15559</v>
      </c>
      <c r="H6472" s="60" t="s">
        <v>15560</v>
      </c>
      <c r="I6472" s="60" t="s">
        <v>23322</v>
      </c>
      <c r="J6472" s="7">
        <v>43082</v>
      </c>
      <c r="K6472" s="65" t="s">
        <v>26300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17967</v>
      </c>
      <c r="C6473" s="22">
        <v>311936</v>
      </c>
      <c r="D6473" s="20" t="s">
        <v>17968</v>
      </c>
      <c r="E6473" s="51" t="s">
        <v>17969</v>
      </c>
      <c r="F6473" s="60" t="s">
        <v>26</v>
      </c>
      <c r="G6473" s="58" t="s">
        <v>15559</v>
      </c>
      <c r="H6473" s="60" t="s">
        <v>15560</v>
      </c>
      <c r="I6473" s="60" t="s">
        <v>23322</v>
      </c>
      <c r="J6473" s="7">
        <v>43082</v>
      </c>
      <c r="K6473" s="65" t="s">
        <v>26300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17970</v>
      </c>
      <c r="C6474" s="22">
        <v>329444</v>
      </c>
      <c r="D6474" s="20" t="s">
        <v>17971</v>
      </c>
      <c r="E6474" s="51" t="s">
        <v>17972</v>
      </c>
      <c r="F6474" s="60" t="s">
        <v>16</v>
      </c>
      <c r="G6474" s="58" t="s">
        <v>15559</v>
      </c>
      <c r="H6474" s="60" t="s">
        <v>15560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17393</v>
      </c>
      <c r="C6475" s="22">
        <v>650099</v>
      </c>
      <c r="D6475" s="20" t="s">
        <v>17973</v>
      </c>
      <c r="E6475" s="51" t="s">
        <v>17974</v>
      </c>
      <c r="F6475" s="60" t="s">
        <v>10</v>
      </c>
      <c r="G6475" s="58" t="s">
        <v>15559</v>
      </c>
      <c r="H6475" s="60" t="s">
        <v>15560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16508</v>
      </c>
      <c r="C6476" s="22">
        <v>324507</v>
      </c>
      <c r="D6476" s="20" t="s">
        <v>17975</v>
      </c>
      <c r="E6476" s="51" t="s">
        <v>17976</v>
      </c>
      <c r="F6476" s="60" t="s">
        <v>37</v>
      </c>
      <c r="G6476" s="58" t="s">
        <v>15559</v>
      </c>
      <c r="H6476" s="60" t="s">
        <v>15560</v>
      </c>
      <c r="I6476" s="60" t="s">
        <v>23417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17601</v>
      </c>
      <c r="C6477" s="22">
        <v>309915</v>
      </c>
      <c r="D6477" s="20" t="s">
        <v>17977</v>
      </c>
      <c r="E6477" s="51" t="s">
        <v>17978</v>
      </c>
      <c r="F6477" s="60" t="s">
        <v>56</v>
      </c>
      <c r="G6477" s="58" t="s">
        <v>15559</v>
      </c>
      <c r="H6477" s="60" t="s">
        <v>15560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17979</v>
      </c>
      <c r="C6478" s="22">
        <v>17067944</v>
      </c>
      <c r="D6478" s="20" t="s">
        <v>17980</v>
      </c>
      <c r="E6478" s="51" t="s">
        <v>17981</v>
      </c>
      <c r="F6478" s="60" t="s">
        <v>10</v>
      </c>
      <c r="G6478" s="58" t="s">
        <v>15559</v>
      </c>
      <c r="H6478" s="60" t="s">
        <v>15560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17982</v>
      </c>
      <c r="C6479" s="22">
        <v>328499</v>
      </c>
      <c r="D6479" s="20" t="s">
        <v>17983</v>
      </c>
      <c r="E6479" s="51" t="s">
        <v>17984</v>
      </c>
      <c r="F6479" s="60" t="s">
        <v>37</v>
      </c>
      <c r="G6479" s="58" t="s">
        <v>15559</v>
      </c>
      <c r="H6479" s="60" t="s">
        <v>15560</v>
      </c>
      <c r="I6479" s="60" t="s">
        <v>23322</v>
      </c>
      <c r="J6479" s="7">
        <v>43063</v>
      </c>
      <c r="K6479" s="65" t="s">
        <v>26300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17985</v>
      </c>
      <c r="C6480" s="22">
        <v>315982</v>
      </c>
      <c r="D6480" s="20" t="s">
        <v>17986</v>
      </c>
      <c r="E6480" s="51" t="s">
        <v>17987</v>
      </c>
      <c r="F6480" s="60" t="s">
        <v>10</v>
      </c>
      <c r="G6480" s="58" t="s">
        <v>15559</v>
      </c>
      <c r="H6480" s="60" t="s">
        <v>15560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17988</v>
      </c>
      <c r="C6481" s="22">
        <v>308773</v>
      </c>
      <c r="D6481" s="20" t="s">
        <v>17989</v>
      </c>
      <c r="E6481" s="51" t="s">
        <v>17990</v>
      </c>
      <c r="F6481" s="60" t="s">
        <v>3</v>
      </c>
      <c r="G6481" s="58" t="s">
        <v>15559</v>
      </c>
      <c r="H6481" s="60" t="s">
        <v>15560</v>
      </c>
      <c r="I6481" s="60" t="s">
        <v>23322</v>
      </c>
      <c r="J6481" s="7">
        <v>43063</v>
      </c>
      <c r="K6481" s="65" t="s">
        <v>26300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17991</v>
      </c>
      <c r="C6482" s="22">
        <v>682195</v>
      </c>
      <c r="D6482" s="20" t="s">
        <v>17992</v>
      </c>
      <c r="E6482" s="51" t="s">
        <v>17993</v>
      </c>
      <c r="F6482" s="60" t="s">
        <v>56</v>
      </c>
      <c r="G6482" s="58" t="s">
        <v>15559</v>
      </c>
      <c r="H6482" s="60" t="s">
        <v>15560</v>
      </c>
      <c r="I6482" s="60" t="s">
        <v>23322</v>
      </c>
      <c r="J6482" s="7">
        <v>43063</v>
      </c>
      <c r="K6482" s="65" t="s">
        <v>26300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17994</v>
      </c>
      <c r="C6483" s="22">
        <v>309214</v>
      </c>
      <c r="D6483" s="20" t="s">
        <v>17995</v>
      </c>
      <c r="E6483" s="51" t="s">
        <v>17996</v>
      </c>
      <c r="F6483" s="60" t="s">
        <v>3</v>
      </c>
      <c r="G6483" s="58" t="s">
        <v>15559</v>
      </c>
      <c r="H6483" s="60" t="s">
        <v>15560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17997</v>
      </c>
      <c r="E6484" s="51" t="s">
        <v>17998</v>
      </c>
      <c r="F6484" s="60" t="s">
        <v>16</v>
      </c>
      <c r="G6484" s="58" t="s">
        <v>15559</v>
      </c>
      <c r="H6484" s="60" t="s">
        <v>15560</v>
      </c>
      <c r="I6484" s="60" t="s">
        <v>23322</v>
      </c>
      <c r="J6484" s="7">
        <v>43074</v>
      </c>
      <c r="K6484" s="65" t="s">
        <v>26300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17999</v>
      </c>
      <c r="C6485" s="22">
        <v>690317</v>
      </c>
      <c r="D6485" s="20" t="s">
        <v>18000</v>
      </c>
      <c r="E6485" s="51" t="s">
        <v>18001</v>
      </c>
      <c r="F6485" s="60" t="s">
        <v>37</v>
      </c>
      <c r="G6485" s="58" t="s">
        <v>15559</v>
      </c>
      <c r="H6485" s="60" t="s">
        <v>15560</v>
      </c>
      <c r="I6485" s="60" t="s">
        <v>23322</v>
      </c>
      <c r="J6485" s="7">
        <v>43262</v>
      </c>
      <c r="K6485" s="65" t="s">
        <v>26297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18002</v>
      </c>
      <c r="E6486" s="51" t="s">
        <v>18003</v>
      </c>
      <c r="F6486" s="60" t="s">
        <v>16</v>
      </c>
      <c r="G6486" s="58" t="s">
        <v>15559</v>
      </c>
      <c r="H6486" s="60" t="s">
        <v>15560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30542.73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17758</v>
      </c>
      <c r="C6487" s="22">
        <v>311120</v>
      </c>
      <c r="D6487" s="20" t="s">
        <v>18004</v>
      </c>
      <c r="E6487" s="51" t="s">
        <v>18005</v>
      </c>
      <c r="F6487" s="60" t="s">
        <v>3</v>
      </c>
      <c r="G6487" s="58" t="s">
        <v>15559</v>
      </c>
      <c r="H6487" s="60" t="s">
        <v>15560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18006</v>
      </c>
      <c r="C6488" s="22">
        <v>647853</v>
      </c>
      <c r="D6488" s="20" t="s">
        <v>18007</v>
      </c>
      <c r="E6488" s="51" t="s">
        <v>18008</v>
      </c>
      <c r="F6488" s="60" t="s">
        <v>10</v>
      </c>
      <c r="G6488" s="58" t="s">
        <v>15559</v>
      </c>
      <c r="H6488" s="60" t="s">
        <v>15560</v>
      </c>
      <c r="I6488" s="60" t="s">
        <v>23417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18009</v>
      </c>
      <c r="E6489" s="51" t="s">
        <v>18010</v>
      </c>
      <c r="F6489" s="60" t="s">
        <v>37</v>
      </c>
      <c r="G6489" s="58" t="s">
        <v>15559</v>
      </c>
      <c r="H6489" s="60" t="s">
        <v>15560</v>
      </c>
      <c r="I6489" s="60" t="s">
        <v>23322</v>
      </c>
      <c r="J6489" s="7">
        <v>43063</v>
      </c>
      <c r="K6489" s="65" t="s">
        <v>26300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18011</v>
      </c>
      <c r="C6490" s="22">
        <v>327638</v>
      </c>
      <c r="D6490" s="20" t="s">
        <v>18012</v>
      </c>
      <c r="E6490" s="51" t="s">
        <v>18013</v>
      </c>
      <c r="F6490" s="60" t="s">
        <v>16</v>
      </c>
      <c r="G6490" s="58" t="s">
        <v>15559</v>
      </c>
      <c r="H6490" s="60" t="s">
        <v>15560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17897</v>
      </c>
      <c r="C6491" s="22">
        <v>31923402</v>
      </c>
      <c r="D6491" s="20" t="s">
        <v>18014</v>
      </c>
      <c r="E6491" s="51" t="s">
        <v>18015</v>
      </c>
      <c r="F6491" s="60" t="s">
        <v>10</v>
      </c>
      <c r="G6491" s="58" t="s">
        <v>15559</v>
      </c>
      <c r="H6491" s="60" t="s">
        <v>15560</v>
      </c>
      <c r="I6491" s="60" t="s">
        <v>23322</v>
      </c>
      <c r="J6491" s="7">
        <v>43063</v>
      </c>
      <c r="K6491" s="65" t="s">
        <v>26300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16603</v>
      </c>
      <c r="C6492" s="22">
        <v>325198</v>
      </c>
      <c r="D6492" s="20" t="s">
        <v>18016</v>
      </c>
      <c r="E6492" s="51" t="s">
        <v>18017</v>
      </c>
      <c r="F6492" s="60" t="s">
        <v>37</v>
      </c>
      <c r="G6492" s="58" t="s">
        <v>15559</v>
      </c>
      <c r="H6492" s="60" t="s">
        <v>15560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18018</v>
      </c>
      <c r="C6493" s="22">
        <v>318418</v>
      </c>
      <c r="D6493" s="20" t="s">
        <v>18019</v>
      </c>
      <c r="E6493" s="51" t="s">
        <v>17008</v>
      </c>
      <c r="F6493" s="60" t="s">
        <v>26</v>
      </c>
      <c r="G6493" s="58" t="s">
        <v>15559</v>
      </c>
      <c r="H6493" s="60" t="s">
        <v>15560</v>
      </c>
      <c r="I6493" s="60" t="s">
        <v>23322</v>
      </c>
      <c r="J6493" s="7">
        <v>43269</v>
      </c>
      <c r="K6493" s="65" t="s">
        <v>26297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15767</v>
      </c>
      <c r="C6494" s="22">
        <v>314226</v>
      </c>
      <c r="D6494" s="20" t="s">
        <v>18020</v>
      </c>
      <c r="E6494" s="51" t="s">
        <v>18021</v>
      </c>
      <c r="F6494" s="60" t="s">
        <v>30</v>
      </c>
      <c r="G6494" s="58" t="s">
        <v>15559</v>
      </c>
      <c r="H6494" s="60" t="s">
        <v>15560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18022</v>
      </c>
      <c r="C6495" s="22">
        <v>305456</v>
      </c>
      <c r="D6495" s="20" t="s">
        <v>18023</v>
      </c>
      <c r="E6495" s="51" t="s">
        <v>18024</v>
      </c>
      <c r="F6495" s="60" t="s">
        <v>56</v>
      </c>
      <c r="G6495" s="58" t="s">
        <v>15559</v>
      </c>
      <c r="H6495" s="60" t="s">
        <v>15560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18025</v>
      </c>
      <c r="C6496" s="22">
        <v>320749</v>
      </c>
      <c r="D6496" s="20" t="s">
        <v>18026</v>
      </c>
      <c r="E6496" s="51" t="s">
        <v>18027</v>
      </c>
      <c r="F6496" s="60" t="s">
        <v>10</v>
      </c>
      <c r="G6496" s="58" t="s">
        <v>15559</v>
      </c>
      <c r="H6496" s="60" t="s">
        <v>15560</v>
      </c>
      <c r="I6496" s="60" t="s">
        <v>23322</v>
      </c>
      <c r="J6496" s="7">
        <v>43266</v>
      </c>
      <c r="K6496" s="65" t="s">
        <v>26297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18028</v>
      </c>
      <c r="C6497" s="22">
        <v>31827802</v>
      </c>
      <c r="D6497" s="20" t="s">
        <v>18029</v>
      </c>
      <c r="E6497" s="51" t="s">
        <v>18030</v>
      </c>
      <c r="F6497" s="60" t="s">
        <v>56</v>
      </c>
      <c r="G6497" s="58" t="s">
        <v>15559</v>
      </c>
      <c r="H6497" s="60" t="s">
        <v>15560</v>
      </c>
      <c r="I6497" s="60" t="s">
        <v>23322</v>
      </c>
      <c r="J6497" s="38">
        <v>2017</v>
      </c>
      <c r="K6497" s="65" t="s">
        <v>26302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18031</v>
      </c>
      <c r="C6498" s="22">
        <v>231088</v>
      </c>
      <c r="D6498" s="20" t="s">
        <v>18032</v>
      </c>
      <c r="E6498" s="51" t="s">
        <v>18033</v>
      </c>
      <c r="F6498" s="60" t="s">
        <v>16</v>
      </c>
      <c r="G6498" s="58" t="s">
        <v>15559</v>
      </c>
      <c r="H6498" s="60" t="s">
        <v>15560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18034</v>
      </c>
      <c r="C6499" s="22">
        <v>323471</v>
      </c>
      <c r="D6499" s="20" t="s">
        <v>18035</v>
      </c>
      <c r="E6499" s="51" t="s">
        <v>18036</v>
      </c>
      <c r="F6499" s="60" t="s">
        <v>16</v>
      </c>
      <c r="G6499" s="58" t="s">
        <v>15559</v>
      </c>
      <c r="H6499" s="60" t="s">
        <v>15560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90027.46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18037</v>
      </c>
      <c r="C6500" s="22">
        <v>632724</v>
      </c>
      <c r="D6500" s="20" t="s">
        <v>18038</v>
      </c>
      <c r="E6500" s="51" t="s">
        <v>18039</v>
      </c>
      <c r="F6500" s="60" t="s">
        <v>30</v>
      </c>
      <c r="G6500" s="58" t="s">
        <v>15559</v>
      </c>
      <c r="H6500" s="60" t="s">
        <v>15560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18040</v>
      </c>
      <c r="C6501" s="22">
        <v>316971</v>
      </c>
      <c r="D6501" s="20" t="s">
        <v>18041</v>
      </c>
      <c r="E6501" s="51" t="s">
        <v>18042</v>
      </c>
      <c r="F6501" s="60" t="s">
        <v>30</v>
      </c>
      <c r="G6501" s="58" t="s">
        <v>15559</v>
      </c>
      <c r="H6501" s="60" t="s">
        <v>15560</v>
      </c>
      <c r="I6501" s="60" t="s">
        <v>23322</v>
      </c>
      <c r="J6501" s="7">
        <v>43280</v>
      </c>
      <c r="K6501" s="65" t="s">
        <v>26297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18043</v>
      </c>
      <c r="C6502" s="22">
        <v>308366</v>
      </c>
      <c r="D6502" s="20" t="s">
        <v>18044</v>
      </c>
      <c r="E6502" s="51" t="s">
        <v>18045</v>
      </c>
      <c r="F6502" s="60" t="s">
        <v>3</v>
      </c>
      <c r="G6502" s="58" t="s">
        <v>15559</v>
      </c>
      <c r="H6502" s="60" t="s">
        <v>15560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18046</v>
      </c>
      <c r="C6503" s="22">
        <v>326909</v>
      </c>
      <c r="D6503" s="20" t="s">
        <v>18047</v>
      </c>
      <c r="E6503" s="51" t="s">
        <v>18048</v>
      </c>
      <c r="F6503" s="60" t="s">
        <v>16</v>
      </c>
      <c r="G6503" s="58" t="s">
        <v>15559</v>
      </c>
      <c r="H6503" s="60" t="s">
        <v>15560</v>
      </c>
      <c r="I6503" s="60" t="s">
        <v>23322</v>
      </c>
      <c r="J6503" s="7">
        <v>43280</v>
      </c>
      <c r="K6503" s="65" t="s">
        <v>26297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17200</v>
      </c>
      <c r="C6504" s="22">
        <v>332101</v>
      </c>
      <c r="D6504" s="20" t="s">
        <v>18049</v>
      </c>
      <c r="E6504" s="51" t="s">
        <v>18050</v>
      </c>
      <c r="F6504" s="60" t="s">
        <v>37</v>
      </c>
      <c r="G6504" s="58" t="s">
        <v>15559</v>
      </c>
      <c r="H6504" s="60" t="s">
        <v>15560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18051</v>
      </c>
      <c r="C6505" s="22">
        <v>315907</v>
      </c>
      <c r="D6505" s="20" t="s">
        <v>18052</v>
      </c>
      <c r="E6505" s="51" t="s">
        <v>18053</v>
      </c>
      <c r="F6505" s="60" t="s">
        <v>30</v>
      </c>
      <c r="G6505" s="58" t="s">
        <v>15559</v>
      </c>
      <c r="H6505" s="60" t="s">
        <v>15560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18054</v>
      </c>
      <c r="C6506" s="22">
        <v>329045</v>
      </c>
      <c r="D6506" s="20" t="s">
        <v>18055</v>
      </c>
      <c r="E6506" s="51" t="s">
        <v>18056</v>
      </c>
      <c r="F6506" s="60" t="s">
        <v>16</v>
      </c>
      <c r="G6506" s="58" t="s">
        <v>15559</v>
      </c>
      <c r="H6506" s="60" t="s">
        <v>15560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15846</v>
      </c>
      <c r="C6507" s="22">
        <v>332054</v>
      </c>
      <c r="D6507" s="20" t="s">
        <v>18057</v>
      </c>
      <c r="E6507" s="51" t="s">
        <v>18058</v>
      </c>
      <c r="F6507" s="60" t="s">
        <v>37</v>
      </c>
      <c r="G6507" s="58" t="s">
        <v>15559</v>
      </c>
      <c r="H6507" s="60" t="s">
        <v>15560</v>
      </c>
      <c r="I6507" s="60" t="s">
        <v>23322</v>
      </c>
      <c r="J6507" s="7">
        <v>43063</v>
      </c>
      <c r="K6507" s="65" t="s">
        <v>26300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18059</v>
      </c>
      <c r="C6508" s="22">
        <v>324922</v>
      </c>
      <c r="D6508" s="20" t="s">
        <v>18060</v>
      </c>
      <c r="E6508" s="51" t="s">
        <v>18061</v>
      </c>
      <c r="F6508" s="60" t="s">
        <v>37</v>
      </c>
      <c r="G6508" s="58" t="s">
        <v>15559</v>
      </c>
      <c r="H6508" s="60" t="s">
        <v>15560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18062</v>
      </c>
      <c r="C6509" s="22">
        <v>650005</v>
      </c>
      <c r="D6509" s="20" t="s">
        <v>18063</v>
      </c>
      <c r="E6509" s="51" t="s">
        <v>18064</v>
      </c>
      <c r="F6509" s="60" t="s">
        <v>10</v>
      </c>
      <c r="G6509" s="58" t="s">
        <v>15559</v>
      </c>
      <c r="H6509" s="60" t="s">
        <v>15560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18065</v>
      </c>
      <c r="C6510" s="22">
        <v>331741</v>
      </c>
      <c r="D6510" s="20" t="s">
        <v>18066</v>
      </c>
      <c r="E6510" s="51" t="s">
        <v>18067</v>
      </c>
      <c r="F6510" s="60" t="s">
        <v>37</v>
      </c>
      <c r="G6510" s="58" t="s">
        <v>15559</v>
      </c>
      <c r="H6510" s="60" t="s">
        <v>15560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18068</v>
      </c>
      <c r="C6511" s="22">
        <v>331121</v>
      </c>
      <c r="D6511" s="20" t="s">
        <v>18069</v>
      </c>
      <c r="E6511" s="51" t="s">
        <v>18070</v>
      </c>
      <c r="F6511" s="60" t="s">
        <v>16</v>
      </c>
      <c r="G6511" s="58" t="s">
        <v>15559</v>
      </c>
      <c r="H6511" s="60" t="s">
        <v>15560</v>
      </c>
      <c r="I6511" s="60" t="s">
        <v>23322</v>
      </c>
      <c r="J6511" s="7">
        <v>43082</v>
      </c>
      <c r="K6511" s="65" t="s">
        <v>26302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5784</v>
      </c>
      <c r="C6512" s="22">
        <v>319899</v>
      </c>
      <c r="D6512" s="20" t="s">
        <v>18071</v>
      </c>
      <c r="E6512" s="51" t="s">
        <v>18072</v>
      </c>
      <c r="F6512" s="60" t="s">
        <v>10</v>
      </c>
      <c r="G6512" s="58" t="s">
        <v>15559</v>
      </c>
      <c r="H6512" s="60" t="s">
        <v>15560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16206</v>
      </c>
      <c r="C6513" s="22">
        <v>331449</v>
      </c>
      <c r="D6513" s="20" t="s">
        <v>18073</v>
      </c>
      <c r="E6513" s="51" t="s">
        <v>18074</v>
      </c>
      <c r="F6513" s="60" t="s">
        <v>37</v>
      </c>
      <c r="G6513" s="58" t="s">
        <v>15559</v>
      </c>
      <c r="H6513" s="60" t="s">
        <v>15560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18075</v>
      </c>
      <c r="C6514" s="22">
        <v>327069</v>
      </c>
      <c r="D6514" s="20" t="s">
        <v>18076</v>
      </c>
      <c r="E6514" s="51" t="s">
        <v>18077</v>
      </c>
      <c r="F6514" s="60" t="s">
        <v>16</v>
      </c>
      <c r="G6514" s="58" t="s">
        <v>15559</v>
      </c>
      <c r="H6514" s="60" t="s">
        <v>15560</v>
      </c>
      <c r="I6514" s="60" t="s">
        <v>23322</v>
      </c>
      <c r="J6514" s="7">
        <v>43266</v>
      </c>
      <c r="K6514" s="65" t="s">
        <v>26297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18078</v>
      </c>
      <c r="C6515" s="22">
        <v>331830</v>
      </c>
      <c r="D6515" s="20" t="s">
        <v>18079</v>
      </c>
      <c r="E6515" s="51" t="s">
        <v>18080</v>
      </c>
      <c r="F6515" s="60" t="s">
        <v>37</v>
      </c>
      <c r="G6515" s="58" t="s">
        <v>15559</v>
      </c>
      <c r="H6515" s="60" t="s">
        <v>15560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18081</v>
      </c>
      <c r="C6516" s="22">
        <v>307866</v>
      </c>
      <c r="D6516" s="20" t="s">
        <v>18082</v>
      </c>
      <c r="E6516" s="51" t="s">
        <v>18083</v>
      </c>
      <c r="F6516" s="60" t="s">
        <v>3</v>
      </c>
      <c r="G6516" s="58" t="s">
        <v>15559</v>
      </c>
      <c r="H6516" s="60" t="s">
        <v>15560</v>
      </c>
      <c r="I6516" s="60" t="s">
        <v>23417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18084</v>
      </c>
      <c r="C6517" s="22">
        <v>309893</v>
      </c>
      <c r="D6517" s="20" t="s">
        <v>18085</v>
      </c>
      <c r="E6517" s="51" t="s">
        <v>18086</v>
      </c>
      <c r="F6517" s="60" t="s">
        <v>56</v>
      </c>
      <c r="G6517" s="58" t="s">
        <v>15559</v>
      </c>
      <c r="H6517" s="60" t="s">
        <v>15560</v>
      </c>
      <c r="I6517" s="60" t="s">
        <v>23417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18087</v>
      </c>
      <c r="C6518" s="22">
        <v>316300</v>
      </c>
      <c r="D6518" s="20" t="s">
        <v>18088</v>
      </c>
      <c r="E6518" s="51" t="s">
        <v>18089</v>
      </c>
      <c r="F6518" s="60" t="s">
        <v>10</v>
      </c>
      <c r="G6518" s="58" t="s">
        <v>15559</v>
      </c>
      <c r="H6518" s="60" t="s">
        <v>15560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17408</v>
      </c>
      <c r="C6519" s="22">
        <v>800007</v>
      </c>
      <c r="D6519" s="20" t="s">
        <v>18090</v>
      </c>
      <c r="E6519" s="51" t="s">
        <v>18091</v>
      </c>
      <c r="F6519" s="60" t="s">
        <v>3</v>
      </c>
      <c r="G6519" s="58" t="s">
        <v>15559</v>
      </c>
      <c r="H6519" s="60" t="s">
        <v>15560</v>
      </c>
      <c r="I6519" s="60" t="s">
        <v>23417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16638</v>
      </c>
      <c r="C6520" s="22">
        <v>628883</v>
      </c>
      <c r="D6520" s="20" t="s">
        <v>18092</v>
      </c>
      <c r="E6520" s="51" t="s">
        <v>18093</v>
      </c>
      <c r="F6520" s="60" t="s">
        <v>30</v>
      </c>
      <c r="G6520" s="58" t="s">
        <v>15559</v>
      </c>
      <c r="H6520" s="60" t="s">
        <v>15560</v>
      </c>
      <c r="I6520" s="60" t="s">
        <v>23322</v>
      </c>
      <c r="J6520" s="7">
        <v>43068</v>
      </c>
      <c r="K6520" s="65" t="s">
        <v>26300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18094</v>
      </c>
      <c r="C6521" s="22">
        <v>306991</v>
      </c>
      <c r="D6521" s="20" t="s">
        <v>18095</v>
      </c>
      <c r="E6521" s="51" t="s">
        <v>18096</v>
      </c>
      <c r="F6521" s="60" t="s">
        <v>3</v>
      </c>
      <c r="G6521" s="58" t="s">
        <v>15559</v>
      </c>
      <c r="H6521" s="60" t="s">
        <v>15560</v>
      </c>
      <c r="I6521" s="60" t="s">
        <v>23322</v>
      </c>
      <c r="J6521" s="7">
        <v>43279</v>
      </c>
      <c r="K6521" s="65" t="s">
        <v>26297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18097</v>
      </c>
      <c r="C6522" s="22">
        <v>309958</v>
      </c>
      <c r="D6522" s="20" t="s">
        <v>18098</v>
      </c>
      <c r="E6522" s="51" t="s">
        <v>18099</v>
      </c>
      <c r="F6522" s="60" t="s">
        <v>26</v>
      </c>
      <c r="G6522" s="58" t="s">
        <v>15559</v>
      </c>
      <c r="H6522" s="60" t="s">
        <v>15560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93518.98000000001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18100</v>
      </c>
      <c r="C6523" s="22">
        <v>648833</v>
      </c>
      <c r="D6523" s="20" t="s">
        <v>18101</v>
      </c>
      <c r="E6523" s="51" t="s">
        <v>18102</v>
      </c>
      <c r="F6523" s="60" t="s">
        <v>26</v>
      </c>
      <c r="G6523" s="58" t="s">
        <v>15559</v>
      </c>
      <c r="H6523" s="60" t="s">
        <v>15560</v>
      </c>
      <c r="I6523" s="60" t="s">
        <v>23322</v>
      </c>
      <c r="J6523" s="7">
        <v>43063</v>
      </c>
      <c r="K6523" s="65" t="s">
        <v>26300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18103</v>
      </c>
      <c r="C6524" s="22">
        <v>327271</v>
      </c>
      <c r="D6524" s="20" t="s">
        <v>18104</v>
      </c>
      <c r="E6524" s="51" t="s">
        <v>18105</v>
      </c>
      <c r="F6524" s="60" t="s">
        <v>16</v>
      </c>
      <c r="G6524" s="58" t="s">
        <v>15559</v>
      </c>
      <c r="H6524" s="60" t="s">
        <v>15560</v>
      </c>
      <c r="I6524" s="60" t="s">
        <v>23322</v>
      </c>
      <c r="J6524" s="7">
        <v>43078</v>
      </c>
      <c r="K6524" s="65" t="s">
        <v>26302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18106</v>
      </c>
      <c r="C6525" s="22">
        <v>310221</v>
      </c>
      <c r="D6525" s="20" t="s">
        <v>18107</v>
      </c>
      <c r="E6525" s="51" t="s">
        <v>18108</v>
      </c>
      <c r="F6525" s="60" t="s">
        <v>3</v>
      </c>
      <c r="G6525" s="58" t="s">
        <v>15559</v>
      </c>
      <c r="H6525" s="60" t="s">
        <v>15560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18109</v>
      </c>
      <c r="C6526" s="22">
        <v>325881</v>
      </c>
      <c r="D6526" s="20" t="s">
        <v>18110</v>
      </c>
      <c r="E6526" s="51" t="s">
        <v>18111</v>
      </c>
      <c r="F6526" s="60" t="s">
        <v>37</v>
      </c>
      <c r="G6526" s="58" t="s">
        <v>15559</v>
      </c>
      <c r="H6526" s="60" t="s">
        <v>15560</v>
      </c>
      <c r="I6526" s="60" t="s">
        <v>23322</v>
      </c>
      <c r="J6526" s="7">
        <v>43062</v>
      </c>
      <c r="K6526" s="65" t="s">
        <v>26300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18112</v>
      </c>
      <c r="C6527" s="22">
        <v>331651</v>
      </c>
      <c r="D6527" s="20" t="s">
        <v>18113</v>
      </c>
      <c r="E6527" s="51" t="s">
        <v>18114</v>
      </c>
      <c r="F6527" s="60" t="s">
        <v>37</v>
      </c>
      <c r="G6527" s="58" t="s">
        <v>15559</v>
      </c>
      <c r="H6527" s="60" t="s">
        <v>15560</v>
      </c>
      <c r="I6527" s="60" t="s">
        <v>23417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18115</v>
      </c>
      <c r="C6528" s="22">
        <v>305189</v>
      </c>
      <c r="D6528" s="20" t="s">
        <v>18116</v>
      </c>
      <c r="E6528" s="51" t="s">
        <v>18117</v>
      </c>
      <c r="F6528" s="60" t="s">
        <v>63</v>
      </c>
      <c r="G6528" s="58" t="s">
        <v>15559</v>
      </c>
      <c r="H6528" s="60" t="s">
        <v>15560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18118</v>
      </c>
      <c r="C6529" s="22">
        <v>647501</v>
      </c>
      <c r="D6529" s="20" t="s">
        <v>18119</v>
      </c>
      <c r="E6529" s="51" t="s">
        <v>18120</v>
      </c>
      <c r="F6529" s="60" t="s">
        <v>10</v>
      </c>
      <c r="G6529" s="58" t="s">
        <v>15559</v>
      </c>
      <c r="H6529" s="60" t="s">
        <v>15560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16936</v>
      </c>
      <c r="C6530" s="22">
        <v>322849</v>
      </c>
      <c r="D6530" s="20" t="s">
        <v>18121</v>
      </c>
      <c r="E6530" s="51" t="s">
        <v>18122</v>
      </c>
      <c r="F6530" s="60" t="s">
        <v>16</v>
      </c>
      <c r="G6530" s="58" t="s">
        <v>15559</v>
      </c>
      <c r="H6530" s="60" t="s">
        <v>15560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17009</v>
      </c>
      <c r="C6531" s="22">
        <v>37869051</v>
      </c>
      <c r="D6531" s="20" t="s">
        <v>18123</v>
      </c>
      <c r="E6531" s="51" t="s">
        <v>18124</v>
      </c>
      <c r="F6531" s="60" t="s">
        <v>3</v>
      </c>
      <c r="G6531" s="58" t="s">
        <v>15559</v>
      </c>
      <c r="H6531" s="60" t="s">
        <v>15560</v>
      </c>
      <c r="I6531" s="60" t="s">
        <v>23322</v>
      </c>
      <c r="J6531" s="7">
        <v>43063</v>
      </c>
      <c r="K6531" s="65" t="s">
        <v>26300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16408</v>
      </c>
      <c r="C6532" s="22">
        <v>330736</v>
      </c>
      <c r="D6532" s="20" t="s">
        <v>18125</v>
      </c>
      <c r="E6532" s="51" t="s">
        <v>18126</v>
      </c>
      <c r="F6532" s="60" t="s">
        <v>16</v>
      </c>
      <c r="G6532" s="58" t="s">
        <v>15559</v>
      </c>
      <c r="H6532" s="60" t="s">
        <v>15560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5835</v>
      </c>
      <c r="C6533" s="22">
        <v>330655</v>
      </c>
      <c r="D6533" s="20" t="s">
        <v>18127</v>
      </c>
      <c r="E6533" s="51" t="s">
        <v>18128</v>
      </c>
      <c r="F6533" s="60" t="s">
        <v>16</v>
      </c>
      <c r="G6533" s="58" t="s">
        <v>15559</v>
      </c>
      <c r="H6533" s="60" t="s">
        <v>15560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18129</v>
      </c>
      <c r="C6534" s="22">
        <v>587541</v>
      </c>
      <c r="D6534" s="20" t="s">
        <v>18130</v>
      </c>
      <c r="E6534" s="51" t="s">
        <v>18131</v>
      </c>
      <c r="F6534" s="60" t="s">
        <v>3</v>
      </c>
      <c r="G6534" s="58" t="s">
        <v>15559</v>
      </c>
      <c r="H6534" s="60" t="s">
        <v>15560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16003</v>
      </c>
      <c r="C6535" s="22">
        <v>329975</v>
      </c>
      <c r="D6535" s="20" t="s">
        <v>18132</v>
      </c>
      <c r="E6535" s="51" t="s">
        <v>18133</v>
      </c>
      <c r="F6535" s="60" t="s">
        <v>16</v>
      </c>
      <c r="G6535" s="58" t="s">
        <v>15559</v>
      </c>
      <c r="H6535" s="60" t="s">
        <v>15560</v>
      </c>
      <c r="I6535" s="60" t="s">
        <v>23322</v>
      </c>
      <c r="J6535" s="7">
        <v>43265</v>
      </c>
      <c r="K6535" s="65" t="s">
        <v>26297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16721</v>
      </c>
      <c r="C6536" s="22">
        <v>324124</v>
      </c>
      <c r="D6536" s="20" t="s">
        <v>18134</v>
      </c>
      <c r="E6536" s="51" t="s">
        <v>18135</v>
      </c>
      <c r="F6536" s="60" t="s">
        <v>37</v>
      </c>
      <c r="G6536" s="58" t="s">
        <v>15559</v>
      </c>
      <c r="H6536" s="60" t="s">
        <v>15560</v>
      </c>
      <c r="I6536" s="60" t="s">
        <v>23322</v>
      </c>
      <c r="J6536" s="7">
        <v>43063</v>
      </c>
      <c r="K6536" s="65" t="s">
        <v>26300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18136</v>
      </c>
      <c r="C6537" s="22">
        <v>699306</v>
      </c>
      <c r="D6537" s="20" t="s">
        <v>18137</v>
      </c>
      <c r="E6537" s="51" t="s">
        <v>18138</v>
      </c>
      <c r="F6537" s="60" t="s">
        <v>26</v>
      </c>
      <c r="G6537" s="58" t="s">
        <v>15559</v>
      </c>
      <c r="H6537" s="60" t="s">
        <v>15560</v>
      </c>
      <c r="I6537" s="60" t="s">
        <v>23417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5766</v>
      </c>
      <c r="C6538" s="22">
        <v>320706</v>
      </c>
      <c r="D6538" s="20" t="s">
        <v>18139</v>
      </c>
      <c r="E6538" s="51" t="s">
        <v>18140</v>
      </c>
      <c r="F6538" s="60" t="s">
        <v>10</v>
      </c>
      <c r="G6538" s="58" t="s">
        <v>15559</v>
      </c>
      <c r="H6538" s="60" t="s">
        <v>15560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18141</v>
      </c>
      <c r="C6539" s="22">
        <v>319287</v>
      </c>
      <c r="D6539" s="20" t="s">
        <v>18142</v>
      </c>
      <c r="E6539" s="51" t="s">
        <v>18143</v>
      </c>
      <c r="F6539" s="60" t="s">
        <v>10</v>
      </c>
      <c r="G6539" s="58" t="s">
        <v>15559</v>
      </c>
      <c r="H6539" s="60" t="s">
        <v>15560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18144</v>
      </c>
      <c r="C6540" s="22">
        <v>306894</v>
      </c>
      <c r="D6540" s="20" t="s">
        <v>18145</v>
      </c>
      <c r="E6540" s="51" t="s">
        <v>18146</v>
      </c>
      <c r="F6540" s="60" t="s">
        <v>3</v>
      </c>
      <c r="G6540" s="58" t="s">
        <v>15559</v>
      </c>
      <c r="H6540" s="60" t="s">
        <v>15560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16154</v>
      </c>
      <c r="C6541" s="22">
        <v>331279</v>
      </c>
      <c r="D6541" s="20" t="s">
        <v>18147</v>
      </c>
      <c r="E6541" s="51" t="s">
        <v>18148</v>
      </c>
      <c r="F6541" s="60" t="s">
        <v>37</v>
      </c>
      <c r="G6541" s="58" t="s">
        <v>15559</v>
      </c>
      <c r="H6541" s="60" t="s">
        <v>15560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17546</v>
      </c>
      <c r="C6542" s="22">
        <v>323454</v>
      </c>
      <c r="D6542" s="20" t="s">
        <v>18149</v>
      </c>
      <c r="E6542" s="51" t="s">
        <v>18150</v>
      </c>
      <c r="F6542" s="60" t="s">
        <v>16</v>
      </c>
      <c r="G6542" s="58" t="s">
        <v>15559</v>
      </c>
      <c r="H6542" s="60" t="s">
        <v>15560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16891</v>
      </c>
      <c r="C6543" s="22">
        <v>322881</v>
      </c>
      <c r="D6543" s="20" t="s">
        <v>18151</v>
      </c>
      <c r="E6543" s="51" t="s">
        <v>18152</v>
      </c>
      <c r="F6543" s="60" t="s">
        <v>16</v>
      </c>
      <c r="G6543" s="58" t="s">
        <v>15559</v>
      </c>
      <c r="H6543" s="60" t="s">
        <v>15560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18153</v>
      </c>
      <c r="C6544" s="22">
        <v>305693</v>
      </c>
      <c r="D6544" s="20" t="s">
        <v>18154</v>
      </c>
      <c r="E6544" s="51" t="s">
        <v>18155</v>
      </c>
      <c r="F6544" s="60" t="s">
        <v>56</v>
      </c>
      <c r="G6544" s="58" t="s">
        <v>15559</v>
      </c>
      <c r="H6544" s="60" t="s">
        <v>15560</v>
      </c>
      <c r="I6544" s="60" t="s">
        <v>23322</v>
      </c>
      <c r="J6544" s="7">
        <v>43063</v>
      </c>
      <c r="K6544" s="65" t="s">
        <v>26300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18156</v>
      </c>
      <c r="C6545" s="22">
        <v>313858</v>
      </c>
      <c r="D6545" s="20" t="s">
        <v>18157</v>
      </c>
      <c r="E6545" s="51" t="s">
        <v>18158</v>
      </c>
      <c r="F6545" s="60" t="s">
        <v>10</v>
      </c>
      <c r="G6545" s="58" t="s">
        <v>15559</v>
      </c>
      <c r="H6545" s="60" t="s">
        <v>15560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18159</v>
      </c>
      <c r="C6546" s="22">
        <v>322318</v>
      </c>
      <c r="D6546" s="20" t="s">
        <v>18160</v>
      </c>
      <c r="E6546" s="51" t="s">
        <v>18161</v>
      </c>
      <c r="F6546" s="60" t="s">
        <v>16</v>
      </c>
      <c r="G6546" s="58" t="s">
        <v>15559</v>
      </c>
      <c r="H6546" s="60" t="s">
        <v>15560</v>
      </c>
      <c r="I6546" s="60" t="s">
        <v>23322</v>
      </c>
      <c r="J6546" s="7">
        <v>43062</v>
      </c>
      <c r="K6546" s="65" t="s">
        <v>26300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18162</v>
      </c>
      <c r="C6547" s="22">
        <v>682152</v>
      </c>
      <c r="D6547" s="20" t="s">
        <v>18163</v>
      </c>
      <c r="E6547" s="51" t="s">
        <v>18164</v>
      </c>
      <c r="F6547" s="60" t="s">
        <v>56</v>
      </c>
      <c r="G6547" s="58" t="s">
        <v>15559</v>
      </c>
      <c r="H6547" s="60" t="s">
        <v>15560</v>
      </c>
      <c r="I6547" s="60" t="s">
        <v>23322</v>
      </c>
      <c r="J6547" s="7">
        <v>43270</v>
      </c>
      <c r="K6547" s="65" t="s">
        <v>26297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18165</v>
      </c>
      <c r="C6548" s="22">
        <v>648205</v>
      </c>
      <c r="D6548" s="20" t="s">
        <v>18166</v>
      </c>
      <c r="E6548" s="51" t="s">
        <v>18167</v>
      </c>
      <c r="F6548" s="60" t="s">
        <v>10</v>
      </c>
      <c r="G6548" s="58" t="s">
        <v>15559</v>
      </c>
      <c r="H6548" s="60" t="s">
        <v>15560</v>
      </c>
      <c r="I6548" s="60" t="s">
        <v>23322</v>
      </c>
      <c r="J6548" s="7">
        <v>43265</v>
      </c>
      <c r="K6548" s="65" t="s">
        <v>26297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17537</v>
      </c>
      <c r="C6549" s="22">
        <v>308293</v>
      </c>
      <c r="D6549" s="20" t="s">
        <v>18168</v>
      </c>
      <c r="E6549" s="51" t="s">
        <v>18169</v>
      </c>
      <c r="F6549" s="60" t="s">
        <v>3</v>
      </c>
      <c r="G6549" s="58" t="s">
        <v>15559</v>
      </c>
      <c r="H6549" s="60" t="s">
        <v>15560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15581</v>
      </c>
      <c r="C6550" s="22">
        <v>35626526</v>
      </c>
      <c r="D6550" s="20" t="s">
        <v>18170</v>
      </c>
      <c r="E6550" s="51" t="s">
        <v>18171</v>
      </c>
      <c r="F6550" s="60" t="s">
        <v>3</v>
      </c>
      <c r="G6550" s="58" t="s">
        <v>15559</v>
      </c>
      <c r="H6550" s="60" t="s">
        <v>15560</v>
      </c>
      <c r="I6550" s="60" t="s">
        <v>23322</v>
      </c>
      <c r="J6550" s="7">
        <v>43266</v>
      </c>
      <c r="K6550" s="65" t="s">
        <v>26297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18172</v>
      </c>
      <c r="C6551" s="22">
        <v>309656</v>
      </c>
      <c r="D6551" s="20" t="s">
        <v>18173</v>
      </c>
      <c r="E6551" s="51" t="s">
        <v>18174</v>
      </c>
      <c r="F6551" s="60" t="s">
        <v>56</v>
      </c>
      <c r="G6551" s="58" t="s">
        <v>15559</v>
      </c>
      <c r="H6551" s="60" t="s">
        <v>15560</v>
      </c>
      <c r="I6551" s="60" t="s">
        <v>23322</v>
      </c>
      <c r="J6551" s="7">
        <v>43077</v>
      </c>
      <c r="K6551" s="65" t="s">
        <v>26302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17537</v>
      </c>
      <c r="C6552" s="22">
        <v>308293</v>
      </c>
      <c r="D6552" s="20" t="s">
        <v>18175</v>
      </c>
      <c r="E6552" s="51" t="s">
        <v>18176</v>
      </c>
      <c r="F6552" s="60" t="s">
        <v>3</v>
      </c>
      <c r="G6552" s="58" t="s">
        <v>15559</v>
      </c>
      <c r="H6552" s="60" t="s">
        <v>15560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18177</v>
      </c>
      <c r="C6553" s="22">
        <v>31984673</v>
      </c>
      <c r="D6553" s="20" t="s">
        <v>18178</v>
      </c>
      <c r="E6553" s="51" t="s">
        <v>18179</v>
      </c>
      <c r="F6553" s="60" t="s">
        <v>16</v>
      </c>
      <c r="G6553" s="58" t="s">
        <v>15559</v>
      </c>
      <c r="H6553" s="60" t="s">
        <v>15560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18180</v>
      </c>
      <c r="C6554" s="22">
        <v>649911</v>
      </c>
      <c r="D6554" s="20" t="s">
        <v>18181</v>
      </c>
      <c r="E6554" s="51" t="s">
        <v>18182</v>
      </c>
      <c r="F6554" s="60" t="s">
        <v>10</v>
      </c>
      <c r="G6554" s="58" t="s">
        <v>15559</v>
      </c>
      <c r="H6554" s="60" t="s">
        <v>15560</v>
      </c>
      <c r="I6554" s="60" t="s">
        <v>23322</v>
      </c>
      <c r="J6554" s="7">
        <v>43067</v>
      </c>
      <c r="K6554" s="65" t="s">
        <v>26300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18183</v>
      </c>
      <c r="C6555" s="22">
        <v>595187</v>
      </c>
      <c r="D6555" s="20" t="s">
        <v>18184</v>
      </c>
      <c r="E6555" s="51" t="s">
        <v>18185</v>
      </c>
      <c r="F6555" s="60" t="s">
        <v>37</v>
      </c>
      <c r="G6555" s="58" t="s">
        <v>15559</v>
      </c>
      <c r="H6555" s="60" t="s">
        <v>15560</v>
      </c>
      <c r="I6555" s="60" t="s">
        <v>23322</v>
      </c>
      <c r="J6555" s="7">
        <v>43063</v>
      </c>
      <c r="K6555" s="65" t="s">
        <v>26300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18186</v>
      </c>
      <c r="C6556" s="22">
        <v>649601</v>
      </c>
      <c r="D6556" s="20" t="s">
        <v>18187</v>
      </c>
      <c r="E6556" s="51" t="s">
        <v>18188</v>
      </c>
      <c r="F6556" s="60" t="s">
        <v>10</v>
      </c>
      <c r="G6556" s="58" t="s">
        <v>15559</v>
      </c>
      <c r="H6556" s="60" t="s">
        <v>15560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18189</v>
      </c>
      <c r="C6557" s="22">
        <v>321559</v>
      </c>
      <c r="D6557" s="20" t="s">
        <v>18190</v>
      </c>
      <c r="E6557" s="51" t="s">
        <v>18191</v>
      </c>
      <c r="F6557" s="60" t="s">
        <v>30</v>
      </c>
      <c r="G6557" s="58" t="s">
        <v>15559</v>
      </c>
      <c r="H6557" s="60" t="s">
        <v>15560</v>
      </c>
      <c r="I6557" s="60" t="s">
        <v>23322</v>
      </c>
      <c r="J6557" s="7">
        <v>43062</v>
      </c>
      <c r="K6557" s="65" t="s">
        <v>26300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18192</v>
      </c>
      <c r="C6558" s="22">
        <v>594776</v>
      </c>
      <c r="D6558" s="20" t="s">
        <v>18193</v>
      </c>
      <c r="E6558" s="51" t="s">
        <v>18194</v>
      </c>
      <c r="F6558" s="60" t="s">
        <v>37</v>
      </c>
      <c r="G6558" s="58" t="s">
        <v>15559</v>
      </c>
      <c r="H6558" s="60" t="s">
        <v>15560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18195</v>
      </c>
      <c r="C6559" s="22">
        <v>319996</v>
      </c>
      <c r="D6559" s="20" t="s">
        <v>18196</v>
      </c>
      <c r="E6559" s="51" t="s">
        <v>18197</v>
      </c>
      <c r="F6559" s="60" t="s">
        <v>10</v>
      </c>
      <c r="G6559" s="58" t="s">
        <v>15559</v>
      </c>
      <c r="H6559" s="60" t="s">
        <v>15560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18198</v>
      </c>
      <c r="C6560" s="22">
        <v>324841</v>
      </c>
      <c r="D6560" s="20" t="s">
        <v>18199</v>
      </c>
      <c r="E6560" s="51" t="s">
        <v>18200</v>
      </c>
      <c r="F6560" s="60" t="s">
        <v>37</v>
      </c>
      <c r="G6560" s="58" t="s">
        <v>15559</v>
      </c>
      <c r="H6560" s="60" t="s">
        <v>15560</v>
      </c>
      <c r="I6560" s="60" t="s">
        <v>23322</v>
      </c>
      <c r="J6560" s="7">
        <v>43062</v>
      </c>
      <c r="K6560" s="65" t="s">
        <v>26300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18201</v>
      </c>
      <c r="C6561" s="22">
        <v>330469</v>
      </c>
      <c r="D6561" s="20" t="s">
        <v>18202</v>
      </c>
      <c r="E6561" s="51" t="s">
        <v>18203</v>
      </c>
      <c r="F6561" s="60" t="s">
        <v>16</v>
      </c>
      <c r="G6561" s="58" t="s">
        <v>15559</v>
      </c>
      <c r="H6561" s="60" t="s">
        <v>15560</v>
      </c>
      <c r="I6561" s="60" t="s">
        <v>23322</v>
      </c>
      <c r="J6561" s="7">
        <v>43077</v>
      </c>
      <c r="K6561" s="65" t="s">
        <v>26302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18204</v>
      </c>
      <c r="C6562" s="22">
        <v>309761</v>
      </c>
      <c r="D6562" s="20" t="s">
        <v>18205</v>
      </c>
      <c r="E6562" s="51" t="s">
        <v>18206</v>
      </c>
      <c r="F6562" s="60" t="s">
        <v>56</v>
      </c>
      <c r="G6562" s="58" t="s">
        <v>15559</v>
      </c>
      <c r="H6562" s="60" t="s">
        <v>15560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18207</v>
      </c>
      <c r="C6563" s="22">
        <v>691836</v>
      </c>
      <c r="D6563" s="20" t="s">
        <v>18208</v>
      </c>
      <c r="E6563" s="51" t="s">
        <v>18209</v>
      </c>
      <c r="F6563" s="60" t="s">
        <v>16</v>
      </c>
      <c r="G6563" s="58" t="s">
        <v>15559</v>
      </c>
      <c r="H6563" s="60" t="s">
        <v>15560</v>
      </c>
      <c r="I6563" s="60" t="s">
        <v>23417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18210</v>
      </c>
      <c r="C6564" s="22">
        <v>329878</v>
      </c>
      <c r="D6564" s="20" t="s">
        <v>18211</v>
      </c>
      <c r="E6564" s="51" t="s">
        <v>18212</v>
      </c>
      <c r="F6564" s="60" t="s">
        <v>16</v>
      </c>
      <c r="G6564" s="58" t="s">
        <v>15559</v>
      </c>
      <c r="H6564" s="60" t="s">
        <v>15560</v>
      </c>
      <c r="I6564" s="60" t="s">
        <v>23417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18213</v>
      </c>
      <c r="C6565" s="22">
        <v>37842846</v>
      </c>
      <c r="D6565" s="20" t="s">
        <v>18214</v>
      </c>
      <c r="E6565" s="51" t="s">
        <v>18215</v>
      </c>
      <c r="F6565" s="60" t="s">
        <v>56</v>
      </c>
      <c r="G6565" s="58" t="s">
        <v>15559</v>
      </c>
      <c r="H6565" s="60" t="s">
        <v>15560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18216</v>
      </c>
      <c r="C6566" s="22">
        <v>332534</v>
      </c>
      <c r="D6566" s="20" t="s">
        <v>18217</v>
      </c>
      <c r="E6566" s="51" t="s">
        <v>18218</v>
      </c>
      <c r="F6566" s="60" t="s">
        <v>16</v>
      </c>
      <c r="G6566" s="58" t="s">
        <v>15559</v>
      </c>
      <c r="H6566" s="60" t="s">
        <v>15560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18219</v>
      </c>
      <c r="C6567" s="22">
        <v>305995</v>
      </c>
      <c r="D6567" s="20" t="s">
        <v>18220</v>
      </c>
      <c r="E6567" s="51" t="s">
        <v>18221</v>
      </c>
      <c r="F6567" s="60" t="s">
        <v>63</v>
      </c>
      <c r="G6567" s="58" t="s">
        <v>15559</v>
      </c>
      <c r="H6567" s="60" t="s">
        <v>15560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18222</v>
      </c>
      <c r="C6568" s="22">
        <v>323268</v>
      </c>
      <c r="D6568" s="20" t="s">
        <v>18223</v>
      </c>
      <c r="E6568" s="51" t="s">
        <v>18224</v>
      </c>
      <c r="F6568" s="60" t="s">
        <v>16</v>
      </c>
      <c r="G6568" s="58" t="s">
        <v>15559</v>
      </c>
      <c r="H6568" s="60" t="s">
        <v>15560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18225</v>
      </c>
      <c r="C6569" s="22">
        <v>329908</v>
      </c>
      <c r="D6569" s="20" t="s">
        <v>18226</v>
      </c>
      <c r="E6569" s="51" t="s">
        <v>18227</v>
      </c>
      <c r="F6569" s="60" t="s">
        <v>16</v>
      </c>
      <c r="G6569" s="58" t="s">
        <v>15559</v>
      </c>
      <c r="H6569" s="60" t="s">
        <v>15560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86240.41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18228</v>
      </c>
      <c r="C6570" s="22">
        <v>690490</v>
      </c>
      <c r="D6570" s="20" t="s">
        <v>18229</v>
      </c>
      <c r="E6570" s="51" t="s">
        <v>18230</v>
      </c>
      <c r="F6570" s="60" t="s">
        <v>16</v>
      </c>
      <c r="G6570" s="58" t="s">
        <v>15559</v>
      </c>
      <c r="H6570" s="60" t="s">
        <v>15560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5820</v>
      </c>
      <c r="C6571" s="22">
        <v>323209</v>
      </c>
      <c r="D6571" s="20" t="s">
        <v>18231</v>
      </c>
      <c r="E6571" s="51" t="s">
        <v>18232</v>
      </c>
      <c r="F6571" s="60" t="s">
        <v>16</v>
      </c>
      <c r="G6571" s="58" t="s">
        <v>15559</v>
      </c>
      <c r="H6571" s="60" t="s">
        <v>15560</v>
      </c>
      <c r="I6571" s="60" t="s">
        <v>23417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18233</v>
      </c>
      <c r="C6572" s="22">
        <v>325309</v>
      </c>
      <c r="D6572" s="20" t="s">
        <v>18234</v>
      </c>
      <c r="E6572" s="51" t="s">
        <v>18235</v>
      </c>
      <c r="F6572" s="60" t="s">
        <v>37</v>
      </c>
      <c r="G6572" s="58" t="s">
        <v>15559</v>
      </c>
      <c r="H6572" s="60" t="s">
        <v>15560</v>
      </c>
      <c r="I6572" s="60" t="s">
        <v>23322</v>
      </c>
      <c r="J6572" s="7">
        <v>43063</v>
      </c>
      <c r="K6572" s="65" t="s">
        <v>26300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18236</v>
      </c>
      <c r="C6573" s="22">
        <v>316351</v>
      </c>
      <c r="D6573" s="20" t="s">
        <v>18237</v>
      </c>
      <c r="E6573" s="51" t="s">
        <v>18167</v>
      </c>
      <c r="F6573" s="60" t="s">
        <v>10</v>
      </c>
      <c r="G6573" s="58" t="s">
        <v>15559</v>
      </c>
      <c r="H6573" s="60" t="s">
        <v>15560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18238</v>
      </c>
      <c r="C6574" s="22">
        <v>318892</v>
      </c>
      <c r="D6574" s="20" t="s">
        <v>18239</v>
      </c>
      <c r="E6574" s="51" t="s">
        <v>18240</v>
      </c>
      <c r="F6574" s="60" t="s">
        <v>10</v>
      </c>
      <c r="G6574" s="58" t="s">
        <v>15559</v>
      </c>
      <c r="H6574" s="60" t="s">
        <v>15560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59185.82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18241</v>
      </c>
      <c r="C6575" s="22">
        <v>315974</v>
      </c>
      <c r="D6575" s="20" t="s">
        <v>18242</v>
      </c>
      <c r="E6575" s="51" t="s">
        <v>18243</v>
      </c>
      <c r="F6575" s="60" t="s">
        <v>10</v>
      </c>
      <c r="G6575" s="58" t="s">
        <v>15559</v>
      </c>
      <c r="H6575" s="60" t="s">
        <v>15560</v>
      </c>
      <c r="I6575" s="60" t="s">
        <v>23322</v>
      </c>
      <c r="J6575" s="7">
        <v>43062</v>
      </c>
      <c r="K6575" s="65" t="s">
        <v>26300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18244</v>
      </c>
      <c r="E6576" s="51" t="s">
        <v>18245</v>
      </c>
      <c r="F6576" s="60" t="s">
        <v>37</v>
      </c>
      <c r="G6576" s="58" t="s">
        <v>15559</v>
      </c>
      <c r="H6576" s="60" t="s">
        <v>15560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18246</v>
      </c>
      <c r="C6577" s="22">
        <v>321290</v>
      </c>
      <c r="D6577" s="20" t="s">
        <v>18247</v>
      </c>
      <c r="E6577" s="51" t="s">
        <v>18248</v>
      </c>
      <c r="F6577" s="60" t="s">
        <v>30</v>
      </c>
      <c r="G6577" s="58" t="s">
        <v>15559</v>
      </c>
      <c r="H6577" s="60" t="s">
        <v>15560</v>
      </c>
      <c r="I6577" s="60" t="s">
        <v>23322</v>
      </c>
      <c r="J6577" s="7">
        <v>43265</v>
      </c>
      <c r="K6577" s="65" t="s">
        <v>26297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18249</v>
      </c>
      <c r="C6578" s="22">
        <v>322237</v>
      </c>
      <c r="D6578" s="20" t="s">
        <v>18250</v>
      </c>
      <c r="E6578" s="51" t="s">
        <v>18251</v>
      </c>
      <c r="F6578" s="60" t="s">
        <v>16</v>
      </c>
      <c r="G6578" s="58" t="s">
        <v>15559</v>
      </c>
      <c r="H6578" s="60" t="s">
        <v>15560</v>
      </c>
      <c r="I6578" s="60" t="s">
        <v>23322</v>
      </c>
      <c r="J6578" s="7">
        <v>43062</v>
      </c>
      <c r="K6578" s="65" t="s">
        <v>26300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16424</v>
      </c>
      <c r="C6579" s="22">
        <v>328898</v>
      </c>
      <c r="D6579" s="20" t="s">
        <v>18252</v>
      </c>
      <c r="E6579" s="51" t="s">
        <v>18253</v>
      </c>
      <c r="F6579" s="60" t="s">
        <v>37</v>
      </c>
      <c r="G6579" s="58" t="s">
        <v>15559</v>
      </c>
      <c r="H6579" s="60" t="s">
        <v>15560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18254</v>
      </c>
      <c r="C6580" s="22">
        <v>320960</v>
      </c>
      <c r="D6580" s="20" t="s">
        <v>18255</v>
      </c>
      <c r="E6580" s="51" t="s">
        <v>18256</v>
      </c>
      <c r="F6580" s="60" t="s">
        <v>10</v>
      </c>
      <c r="G6580" s="58" t="s">
        <v>15559</v>
      </c>
      <c r="H6580" s="60" t="s">
        <v>15560</v>
      </c>
      <c r="I6580" s="60" t="s">
        <v>23322</v>
      </c>
      <c r="J6580" s="7">
        <v>43062</v>
      </c>
      <c r="K6580" s="65" t="s">
        <v>26300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16418</v>
      </c>
      <c r="C6581" s="22">
        <v>324957</v>
      </c>
      <c r="D6581" s="20" t="s">
        <v>18257</v>
      </c>
      <c r="E6581" s="51" t="s">
        <v>18258</v>
      </c>
      <c r="F6581" s="60" t="s">
        <v>37</v>
      </c>
      <c r="G6581" s="58" t="s">
        <v>15559</v>
      </c>
      <c r="H6581" s="60" t="s">
        <v>15560</v>
      </c>
      <c r="I6581" s="60" t="s">
        <v>23322</v>
      </c>
      <c r="J6581" s="7">
        <v>43062</v>
      </c>
      <c r="K6581" s="65" t="s">
        <v>26300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18259</v>
      </c>
      <c r="C6582" s="22">
        <v>648949</v>
      </c>
      <c r="D6582" s="20" t="s">
        <v>18260</v>
      </c>
      <c r="E6582" s="51" t="s">
        <v>18261</v>
      </c>
      <c r="F6582" s="60" t="s">
        <v>10</v>
      </c>
      <c r="G6582" s="58" t="s">
        <v>15559</v>
      </c>
      <c r="H6582" s="60" t="s">
        <v>15560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18262</v>
      </c>
      <c r="C6583" s="22">
        <v>307688</v>
      </c>
      <c r="D6583" s="20" t="s">
        <v>18263</v>
      </c>
      <c r="E6583" s="51" t="s">
        <v>18264</v>
      </c>
      <c r="F6583" s="60" t="s">
        <v>3</v>
      </c>
      <c r="G6583" s="58" t="s">
        <v>15559</v>
      </c>
      <c r="H6583" s="60" t="s">
        <v>15560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17988</v>
      </c>
      <c r="C6584" s="22">
        <v>308773</v>
      </c>
      <c r="D6584" s="20" t="s">
        <v>18265</v>
      </c>
      <c r="E6584" s="51" t="s">
        <v>18266</v>
      </c>
      <c r="F6584" s="60" t="s">
        <v>3</v>
      </c>
      <c r="G6584" s="58" t="s">
        <v>15559</v>
      </c>
      <c r="H6584" s="60" t="s">
        <v>15560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15829</v>
      </c>
      <c r="C6585" s="22">
        <v>322806</v>
      </c>
      <c r="D6585" s="20" t="s">
        <v>18267</v>
      </c>
      <c r="E6585" s="51" t="s">
        <v>18268</v>
      </c>
      <c r="F6585" s="60" t="s">
        <v>16</v>
      </c>
      <c r="G6585" s="58" t="s">
        <v>15559</v>
      </c>
      <c r="H6585" s="60" t="s">
        <v>15560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18269</v>
      </c>
      <c r="C6586" s="22">
        <v>307246</v>
      </c>
      <c r="D6586" s="20" t="s">
        <v>18270</v>
      </c>
      <c r="E6586" s="51" t="s">
        <v>18271</v>
      </c>
      <c r="F6586" s="60" t="s">
        <v>3</v>
      </c>
      <c r="G6586" s="58" t="s">
        <v>15559</v>
      </c>
      <c r="H6586" s="60" t="s">
        <v>15560</v>
      </c>
      <c r="I6586" s="60" t="s">
        <v>23322</v>
      </c>
      <c r="J6586" s="7">
        <v>43062</v>
      </c>
      <c r="K6586" s="65" t="s">
        <v>26300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18249</v>
      </c>
      <c r="C6587" s="22">
        <v>322237</v>
      </c>
      <c r="D6587" s="20" t="s">
        <v>18272</v>
      </c>
      <c r="E6587" s="51" t="s">
        <v>18273</v>
      </c>
      <c r="F6587" s="60" t="s">
        <v>16</v>
      </c>
      <c r="G6587" s="58" t="s">
        <v>15559</v>
      </c>
      <c r="H6587" s="60" t="s">
        <v>15560</v>
      </c>
      <c r="I6587" s="60" t="s">
        <v>23322</v>
      </c>
      <c r="J6587" s="7">
        <v>43077</v>
      </c>
      <c r="K6587" s="65" t="s">
        <v>26302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18274</v>
      </c>
      <c r="C6588" s="22">
        <v>324621</v>
      </c>
      <c r="D6588" s="20" t="s">
        <v>18275</v>
      </c>
      <c r="E6588" s="51" t="s">
        <v>18276</v>
      </c>
      <c r="F6588" s="60" t="s">
        <v>37</v>
      </c>
      <c r="G6588" s="58" t="s">
        <v>15559</v>
      </c>
      <c r="H6588" s="60" t="s">
        <v>15560</v>
      </c>
      <c r="I6588" s="60" t="s">
        <v>23322</v>
      </c>
      <c r="J6588" s="7">
        <v>43062</v>
      </c>
      <c r="K6588" s="65" t="s">
        <v>26300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16166</v>
      </c>
      <c r="C6589" s="22">
        <v>329916</v>
      </c>
      <c r="D6589" s="20" t="s">
        <v>18277</v>
      </c>
      <c r="E6589" s="51" t="s">
        <v>18278</v>
      </c>
      <c r="F6589" s="60" t="s">
        <v>16</v>
      </c>
      <c r="G6589" s="58" t="s">
        <v>15559</v>
      </c>
      <c r="H6589" s="60" t="s">
        <v>15560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16264</v>
      </c>
      <c r="C6590" s="22">
        <v>317896</v>
      </c>
      <c r="D6590" s="20" t="s">
        <v>18279</v>
      </c>
      <c r="E6590" s="51" t="s">
        <v>18280</v>
      </c>
      <c r="F6590" s="60" t="s">
        <v>26</v>
      </c>
      <c r="G6590" s="58" t="s">
        <v>15559</v>
      </c>
      <c r="H6590" s="60" t="s">
        <v>15560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18281</v>
      </c>
      <c r="C6591" s="22">
        <v>331147</v>
      </c>
      <c r="D6591" s="20" t="s">
        <v>18282</v>
      </c>
      <c r="E6591" s="51" t="s">
        <v>18283</v>
      </c>
      <c r="F6591" s="60" t="s">
        <v>16</v>
      </c>
      <c r="G6591" s="58" t="s">
        <v>15559</v>
      </c>
      <c r="H6591" s="60" t="s">
        <v>15560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18284</v>
      </c>
      <c r="C6592" s="22">
        <v>332453</v>
      </c>
      <c r="D6592" s="20" t="s">
        <v>18285</v>
      </c>
      <c r="E6592" s="51" t="s">
        <v>18286</v>
      </c>
      <c r="F6592" s="60" t="s">
        <v>16</v>
      </c>
      <c r="G6592" s="58" t="s">
        <v>15559</v>
      </c>
      <c r="H6592" s="60" t="s">
        <v>15560</v>
      </c>
      <c r="I6592" s="60" t="s">
        <v>23322</v>
      </c>
      <c r="J6592" s="7">
        <v>43062</v>
      </c>
      <c r="K6592" s="65" t="s">
        <v>26300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18269</v>
      </c>
      <c r="C6593" s="22">
        <v>307246</v>
      </c>
      <c r="D6593" s="20" t="s">
        <v>18287</v>
      </c>
      <c r="E6593" s="51" t="s">
        <v>18288</v>
      </c>
      <c r="F6593" s="60" t="s">
        <v>3</v>
      </c>
      <c r="G6593" s="58" t="s">
        <v>15559</v>
      </c>
      <c r="H6593" s="60" t="s">
        <v>15560</v>
      </c>
      <c r="I6593" s="60" t="s">
        <v>23322</v>
      </c>
      <c r="J6593" s="7">
        <v>43062</v>
      </c>
      <c r="K6593" s="65" t="s">
        <v>26300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18289</v>
      </c>
      <c r="C6594" s="22">
        <v>312401</v>
      </c>
      <c r="D6594" s="20" t="s">
        <v>18290</v>
      </c>
      <c r="E6594" s="51" t="s">
        <v>18291</v>
      </c>
      <c r="F6594" s="60" t="s">
        <v>56</v>
      </c>
      <c r="G6594" s="58" t="s">
        <v>15559</v>
      </c>
      <c r="H6594" s="60" t="s">
        <v>15560</v>
      </c>
      <c r="I6594" s="60" t="s">
        <v>23322</v>
      </c>
      <c r="J6594" s="7">
        <v>43265</v>
      </c>
      <c r="K6594" s="65" t="s">
        <v>26297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18292</v>
      </c>
      <c r="C6595" s="22">
        <v>317454</v>
      </c>
      <c r="D6595" s="20" t="s">
        <v>18293</v>
      </c>
      <c r="E6595" s="51" t="s">
        <v>18294</v>
      </c>
      <c r="F6595" s="60" t="s">
        <v>26</v>
      </c>
      <c r="G6595" s="58" t="s">
        <v>15559</v>
      </c>
      <c r="H6595" s="60" t="s">
        <v>15560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18292</v>
      </c>
      <c r="C6596" s="22">
        <v>317454</v>
      </c>
      <c r="D6596" s="20" t="s">
        <v>18295</v>
      </c>
      <c r="E6596" s="51" t="s">
        <v>18296</v>
      </c>
      <c r="F6596" s="60" t="s">
        <v>26</v>
      </c>
      <c r="G6596" s="58" t="s">
        <v>15559</v>
      </c>
      <c r="H6596" s="60" t="s">
        <v>15560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18177</v>
      </c>
      <c r="C6597" s="22">
        <v>31984673</v>
      </c>
      <c r="D6597" s="20" t="s">
        <v>18297</v>
      </c>
      <c r="E6597" s="51" t="s">
        <v>18298</v>
      </c>
      <c r="F6597" s="60" t="s">
        <v>16</v>
      </c>
      <c r="G6597" s="58" t="s">
        <v>15559</v>
      </c>
      <c r="H6597" s="60" t="s">
        <v>15560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18299</v>
      </c>
      <c r="C6598" s="22">
        <v>318701</v>
      </c>
      <c r="D6598" s="20" t="s">
        <v>18300</v>
      </c>
      <c r="E6598" s="51" t="s">
        <v>18301</v>
      </c>
      <c r="F6598" s="60" t="s">
        <v>10</v>
      </c>
      <c r="G6598" s="58" t="s">
        <v>15559</v>
      </c>
      <c r="H6598" s="60" t="s">
        <v>15560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100000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18254</v>
      </c>
      <c r="C6599" s="22">
        <v>320960</v>
      </c>
      <c r="D6599" s="20" t="s">
        <v>18302</v>
      </c>
      <c r="E6599" s="51" t="s">
        <v>18303</v>
      </c>
      <c r="F6599" s="60" t="s">
        <v>10</v>
      </c>
      <c r="G6599" s="58" t="s">
        <v>15559</v>
      </c>
      <c r="H6599" s="60" t="s">
        <v>15560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18304</v>
      </c>
      <c r="C6600" s="22">
        <v>319015</v>
      </c>
      <c r="D6600" s="20" t="s">
        <v>18305</v>
      </c>
      <c r="E6600" s="51" t="s">
        <v>18306</v>
      </c>
      <c r="F6600" s="60" t="s">
        <v>10</v>
      </c>
      <c r="G6600" s="58" t="s">
        <v>15559</v>
      </c>
      <c r="H6600" s="60" t="s">
        <v>15560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18195</v>
      </c>
      <c r="C6601" s="22">
        <v>319996</v>
      </c>
      <c r="D6601" s="20" t="s">
        <v>18307</v>
      </c>
      <c r="E6601" s="51" t="s">
        <v>18308</v>
      </c>
      <c r="F6601" s="60" t="s">
        <v>10</v>
      </c>
      <c r="G6601" s="58" t="s">
        <v>15559</v>
      </c>
      <c r="H6601" s="60" t="s">
        <v>15560</v>
      </c>
      <c r="I6601" s="60" t="s">
        <v>23322</v>
      </c>
      <c r="J6601" s="7">
        <v>43062</v>
      </c>
      <c r="K6601" s="65" t="s">
        <v>26300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18309</v>
      </c>
      <c r="C6602" s="22">
        <v>682225</v>
      </c>
      <c r="D6602" s="20" t="s">
        <v>18310</v>
      </c>
      <c r="E6602" s="51" t="s">
        <v>18311</v>
      </c>
      <c r="F6602" s="60" t="s">
        <v>56</v>
      </c>
      <c r="G6602" s="58" t="s">
        <v>15559</v>
      </c>
      <c r="H6602" s="60" t="s">
        <v>15560</v>
      </c>
      <c r="I6602" s="60" t="s">
        <v>23322</v>
      </c>
      <c r="J6602" s="7">
        <v>43063</v>
      </c>
      <c r="K6602" s="65" t="s">
        <v>26300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18312</v>
      </c>
      <c r="C6603" s="22">
        <v>307173</v>
      </c>
      <c r="D6603" s="20" t="s">
        <v>18313</v>
      </c>
      <c r="E6603" s="51" t="s">
        <v>18314</v>
      </c>
      <c r="F6603" s="60" t="s">
        <v>3</v>
      </c>
      <c r="G6603" s="58" t="s">
        <v>15559</v>
      </c>
      <c r="H6603" s="60" t="s">
        <v>15560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47474.78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18315</v>
      </c>
      <c r="C6604" s="22">
        <v>315605</v>
      </c>
      <c r="D6604" s="20" t="s">
        <v>18316</v>
      </c>
      <c r="E6604" s="51" t="s">
        <v>18317</v>
      </c>
      <c r="F6604" s="60" t="s">
        <v>30</v>
      </c>
      <c r="G6604" s="58" t="s">
        <v>15559</v>
      </c>
      <c r="H6604" s="60" t="s">
        <v>15560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59430.270000000004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18318</v>
      </c>
      <c r="C6605" s="22">
        <v>314005</v>
      </c>
      <c r="D6605" s="20" t="s">
        <v>18319</v>
      </c>
      <c r="E6605" s="51" t="s">
        <v>18320</v>
      </c>
      <c r="F6605" s="60" t="s">
        <v>30</v>
      </c>
      <c r="G6605" s="58" t="s">
        <v>15559</v>
      </c>
      <c r="H6605" s="60" t="s">
        <v>15560</v>
      </c>
      <c r="I6605" s="60" t="s">
        <v>23322</v>
      </c>
      <c r="J6605" s="7">
        <v>43063</v>
      </c>
      <c r="K6605" s="65" t="s">
        <v>26301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18321</v>
      </c>
      <c r="C6606" s="22">
        <v>318663</v>
      </c>
      <c r="D6606" s="20" t="s">
        <v>18322</v>
      </c>
      <c r="E6606" s="51" t="s">
        <v>18323</v>
      </c>
      <c r="F6606" s="60" t="s">
        <v>10</v>
      </c>
      <c r="G6606" s="58" t="s">
        <v>15559</v>
      </c>
      <c r="H6606" s="60" t="s">
        <v>15560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18324</v>
      </c>
      <c r="C6607" s="22">
        <v>305651</v>
      </c>
      <c r="D6607" s="20" t="s">
        <v>18325</v>
      </c>
      <c r="E6607" s="51" t="s">
        <v>18326</v>
      </c>
      <c r="F6607" s="60" t="s">
        <v>56</v>
      </c>
      <c r="G6607" s="58" t="s">
        <v>15559</v>
      </c>
      <c r="H6607" s="60" t="s">
        <v>15560</v>
      </c>
      <c r="I6607" s="60" t="s">
        <v>23322</v>
      </c>
      <c r="J6607" s="7">
        <v>43077</v>
      </c>
      <c r="K6607" s="65" t="s">
        <v>26302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18327</v>
      </c>
      <c r="C6608" s="22">
        <v>307432</v>
      </c>
      <c r="D6608" s="20" t="s">
        <v>18328</v>
      </c>
      <c r="E6608" s="51" t="s">
        <v>18329</v>
      </c>
      <c r="F6608" s="60" t="s">
        <v>3</v>
      </c>
      <c r="G6608" s="58" t="s">
        <v>15559</v>
      </c>
      <c r="H6608" s="60" t="s">
        <v>15560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18330</v>
      </c>
      <c r="C6609" s="22">
        <v>321133</v>
      </c>
      <c r="D6609" s="20" t="s">
        <v>18331</v>
      </c>
      <c r="E6609" s="51" t="s">
        <v>18332</v>
      </c>
      <c r="F6609" s="60" t="s">
        <v>10</v>
      </c>
      <c r="G6609" s="58" t="s">
        <v>15559</v>
      </c>
      <c r="H6609" s="60" t="s">
        <v>15560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18333</v>
      </c>
      <c r="E6610" s="51" t="s">
        <v>18334</v>
      </c>
      <c r="F6610" s="60" t="s">
        <v>16</v>
      </c>
      <c r="G6610" s="58" t="s">
        <v>15559</v>
      </c>
      <c r="H6610" s="60" t="s">
        <v>15560</v>
      </c>
      <c r="I6610" s="60" t="s">
        <v>23417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18335</v>
      </c>
      <c r="C6611" s="22">
        <v>325902</v>
      </c>
      <c r="D6611" s="20" t="s">
        <v>18336</v>
      </c>
      <c r="E6611" s="51" t="s">
        <v>18337</v>
      </c>
      <c r="F6611" s="60" t="s">
        <v>37</v>
      </c>
      <c r="G6611" s="58" t="s">
        <v>15559</v>
      </c>
      <c r="H6611" s="60" t="s">
        <v>15560</v>
      </c>
      <c r="I6611" s="60" t="s">
        <v>23322</v>
      </c>
      <c r="J6611" s="7">
        <v>43063</v>
      </c>
      <c r="K6611" s="65" t="s">
        <v>26300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18338</v>
      </c>
      <c r="C6612" s="22">
        <v>613932</v>
      </c>
      <c r="D6612" s="20" t="s">
        <v>18339</v>
      </c>
      <c r="E6612" s="51" t="s">
        <v>18340</v>
      </c>
      <c r="F6612" s="60" t="s">
        <v>56</v>
      </c>
      <c r="G6612" s="58" t="s">
        <v>15559</v>
      </c>
      <c r="H6612" s="60" t="s">
        <v>15560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18341</v>
      </c>
      <c r="C6613" s="22">
        <v>322601</v>
      </c>
      <c r="D6613" s="20" t="s">
        <v>18342</v>
      </c>
      <c r="E6613" s="51" t="s">
        <v>18343</v>
      </c>
      <c r="F6613" s="60" t="s">
        <v>16</v>
      </c>
      <c r="G6613" s="58" t="s">
        <v>15559</v>
      </c>
      <c r="H6613" s="60" t="s">
        <v>15560</v>
      </c>
      <c r="I6613" s="60" t="s">
        <v>23417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16364</v>
      </c>
      <c r="C6614" s="22">
        <v>316598</v>
      </c>
      <c r="D6614" s="20" t="s">
        <v>18344</v>
      </c>
      <c r="E6614" s="51" t="s">
        <v>18345</v>
      </c>
      <c r="F6614" s="60" t="s">
        <v>30</v>
      </c>
      <c r="G6614" s="58" t="s">
        <v>15559</v>
      </c>
      <c r="H6614" s="60" t="s">
        <v>15560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17961</v>
      </c>
      <c r="C6615" s="22">
        <v>327620</v>
      </c>
      <c r="D6615" s="20" t="s">
        <v>18346</v>
      </c>
      <c r="E6615" s="51" t="s">
        <v>18347</v>
      </c>
      <c r="F6615" s="60" t="s">
        <v>16</v>
      </c>
      <c r="G6615" s="58" t="s">
        <v>15559</v>
      </c>
      <c r="H6615" s="60" t="s">
        <v>15560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5841</v>
      </c>
      <c r="C6616" s="22">
        <v>692361</v>
      </c>
      <c r="D6616" s="20" t="s">
        <v>18348</v>
      </c>
      <c r="E6616" s="51" t="s">
        <v>18349</v>
      </c>
      <c r="F6616" s="60" t="s">
        <v>26</v>
      </c>
      <c r="G6616" s="58" t="s">
        <v>15559</v>
      </c>
      <c r="H6616" s="60" t="s">
        <v>15560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17948</v>
      </c>
      <c r="C6617" s="22">
        <v>323942</v>
      </c>
      <c r="D6617" s="20" t="s">
        <v>18350</v>
      </c>
      <c r="E6617" s="51" t="s">
        <v>18351</v>
      </c>
      <c r="F6617" s="60" t="s">
        <v>37</v>
      </c>
      <c r="G6617" s="58" t="s">
        <v>15559</v>
      </c>
      <c r="H6617" s="60" t="s">
        <v>15560</v>
      </c>
      <c r="I6617" s="60" t="s">
        <v>23322</v>
      </c>
      <c r="J6617" s="7">
        <v>43063</v>
      </c>
      <c r="K6617" s="65" t="s">
        <v>26300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15714</v>
      </c>
      <c r="C6618" s="22">
        <v>654639</v>
      </c>
      <c r="D6618" s="20" t="s">
        <v>18352</v>
      </c>
      <c r="E6618" s="51" t="s">
        <v>18353</v>
      </c>
      <c r="F6618" s="60" t="s">
        <v>26</v>
      </c>
      <c r="G6618" s="58" t="s">
        <v>15559</v>
      </c>
      <c r="H6618" s="60" t="s">
        <v>15560</v>
      </c>
      <c r="I6618" s="60" t="s">
        <v>23322</v>
      </c>
      <c r="J6618" s="7">
        <v>43063</v>
      </c>
      <c r="K6618" s="65" t="s">
        <v>26300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18274</v>
      </c>
      <c r="C6619" s="22">
        <v>324621</v>
      </c>
      <c r="D6619" s="20" t="s">
        <v>18354</v>
      </c>
      <c r="E6619" s="51" t="s">
        <v>18355</v>
      </c>
      <c r="F6619" s="60" t="s">
        <v>37</v>
      </c>
      <c r="G6619" s="58" t="s">
        <v>15559</v>
      </c>
      <c r="H6619" s="60" t="s">
        <v>15560</v>
      </c>
      <c r="I6619" s="60" t="s">
        <v>23322</v>
      </c>
      <c r="J6619" s="7">
        <v>43063</v>
      </c>
      <c r="K6619" s="65" t="s">
        <v>26300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18356</v>
      </c>
      <c r="C6620" s="22">
        <v>311651</v>
      </c>
      <c r="D6620" s="20" t="s">
        <v>18357</v>
      </c>
      <c r="E6620" s="51" t="s">
        <v>18358</v>
      </c>
      <c r="F6620" s="60" t="s">
        <v>26</v>
      </c>
      <c r="G6620" s="58" t="s">
        <v>15559</v>
      </c>
      <c r="H6620" s="60" t="s">
        <v>15560</v>
      </c>
      <c r="I6620" s="60" t="s">
        <v>23322</v>
      </c>
      <c r="J6620" s="7">
        <v>43063</v>
      </c>
      <c r="K6620" s="65" t="s">
        <v>26300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15923</v>
      </c>
      <c r="C6621" s="22">
        <v>690589</v>
      </c>
      <c r="D6621" s="20" t="s">
        <v>18359</v>
      </c>
      <c r="E6621" s="51" t="s">
        <v>18360</v>
      </c>
      <c r="F6621" s="60" t="s">
        <v>16</v>
      </c>
      <c r="G6621" s="58" t="s">
        <v>15559</v>
      </c>
      <c r="H6621" s="60" t="s">
        <v>15560</v>
      </c>
      <c r="I6621" s="60" t="s">
        <v>23322</v>
      </c>
      <c r="J6621" s="7">
        <v>43063</v>
      </c>
      <c r="K6621" s="65" t="s">
        <v>26302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16732</v>
      </c>
      <c r="C6622" s="22">
        <v>311847</v>
      </c>
      <c r="D6622" s="20" t="s">
        <v>18361</v>
      </c>
      <c r="E6622" s="51" t="s">
        <v>18362</v>
      </c>
      <c r="F6622" s="60" t="s">
        <v>26</v>
      </c>
      <c r="G6622" s="58" t="s">
        <v>15559</v>
      </c>
      <c r="H6622" s="60" t="s">
        <v>15560</v>
      </c>
      <c r="I6622" s="60" t="s">
        <v>23322</v>
      </c>
      <c r="J6622" s="7">
        <v>43283</v>
      </c>
      <c r="K6622" s="65" t="s">
        <v>26297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17495</v>
      </c>
      <c r="C6623" s="22">
        <v>323535</v>
      </c>
      <c r="D6623" s="20" t="s">
        <v>18363</v>
      </c>
      <c r="E6623" s="51" t="s">
        <v>18364</v>
      </c>
      <c r="F6623" s="60" t="s">
        <v>16</v>
      </c>
      <c r="G6623" s="58" t="s">
        <v>15559</v>
      </c>
      <c r="H6623" s="60" t="s">
        <v>15560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18238</v>
      </c>
      <c r="C6624" s="22">
        <v>318892</v>
      </c>
      <c r="D6624" s="20" t="s">
        <v>18365</v>
      </c>
      <c r="E6624" s="51" t="s">
        <v>18366</v>
      </c>
      <c r="F6624" s="60" t="s">
        <v>10</v>
      </c>
      <c r="G6624" s="58" t="s">
        <v>15559</v>
      </c>
      <c r="H6624" s="60" t="s">
        <v>15560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43560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18367</v>
      </c>
      <c r="C6625" s="22">
        <v>327816</v>
      </c>
      <c r="D6625" s="20" t="s">
        <v>18368</v>
      </c>
      <c r="E6625" s="51" t="s">
        <v>18369</v>
      </c>
      <c r="F6625" s="60" t="s">
        <v>16</v>
      </c>
      <c r="G6625" s="58" t="s">
        <v>15559</v>
      </c>
      <c r="H6625" s="60" t="s">
        <v>15560</v>
      </c>
      <c r="I6625" s="60" t="s">
        <v>23417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15564</v>
      </c>
      <c r="C6626" s="22">
        <v>330931</v>
      </c>
      <c r="D6626" s="20" t="s">
        <v>18370</v>
      </c>
      <c r="E6626" s="51" t="s">
        <v>18371</v>
      </c>
      <c r="F6626" s="60" t="s">
        <v>16</v>
      </c>
      <c r="G6626" s="58" t="s">
        <v>15559</v>
      </c>
      <c r="H6626" s="60" t="s">
        <v>15560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17086</v>
      </c>
      <c r="C6627" s="22">
        <v>323080</v>
      </c>
      <c r="D6627" s="20" t="s">
        <v>18372</v>
      </c>
      <c r="E6627" s="51" t="s">
        <v>18373</v>
      </c>
      <c r="F6627" s="60" t="s">
        <v>16</v>
      </c>
      <c r="G6627" s="58" t="s">
        <v>15559</v>
      </c>
      <c r="H6627" s="60" t="s">
        <v>15560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15564</v>
      </c>
      <c r="C6628" s="22">
        <v>323489</v>
      </c>
      <c r="D6628" s="20" t="s">
        <v>18374</v>
      </c>
      <c r="E6628" s="51" t="s">
        <v>18375</v>
      </c>
      <c r="F6628" s="60" t="s">
        <v>16</v>
      </c>
      <c r="G6628" s="58" t="s">
        <v>15559</v>
      </c>
      <c r="H6628" s="60" t="s">
        <v>15560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5861</v>
      </c>
      <c r="C6629" s="22">
        <v>315303</v>
      </c>
      <c r="D6629" s="20" t="s">
        <v>18376</v>
      </c>
      <c r="E6629" s="51" t="s">
        <v>18377</v>
      </c>
      <c r="F6629" s="60" t="s">
        <v>30</v>
      </c>
      <c r="G6629" s="58" t="s">
        <v>15559</v>
      </c>
      <c r="H6629" s="60" t="s">
        <v>15560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17631</v>
      </c>
      <c r="C6630" s="22">
        <v>324523</v>
      </c>
      <c r="D6630" s="20" t="s">
        <v>18378</v>
      </c>
      <c r="E6630" s="51" t="s">
        <v>18379</v>
      </c>
      <c r="F6630" s="60" t="s">
        <v>37</v>
      </c>
      <c r="G6630" s="58" t="s">
        <v>15559</v>
      </c>
      <c r="H6630" s="60" t="s">
        <v>15560</v>
      </c>
      <c r="I6630" s="60" t="s">
        <v>23322</v>
      </c>
      <c r="J6630" s="7">
        <v>43063</v>
      </c>
      <c r="K6630" s="65" t="s">
        <v>26300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18380</v>
      </c>
      <c r="E6631" s="51" t="s">
        <v>18381</v>
      </c>
      <c r="F6631" s="60" t="s">
        <v>16</v>
      </c>
      <c r="G6631" s="58" t="s">
        <v>18382</v>
      </c>
      <c r="H6631" s="60" t="s">
        <v>18383</v>
      </c>
      <c r="I6631" s="60" t="s">
        <v>18384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18385</v>
      </c>
      <c r="E6632" s="51" t="s">
        <v>18386</v>
      </c>
      <c r="F6632" s="60" t="s">
        <v>10</v>
      </c>
      <c r="G6632" s="58" t="s">
        <v>18382</v>
      </c>
      <c r="H6632" s="60" t="s">
        <v>18383</v>
      </c>
      <c r="I6632" s="60" t="s">
        <v>18384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18387</v>
      </c>
      <c r="E6633" s="51" t="s">
        <v>18388</v>
      </c>
      <c r="F6633" s="60" t="s">
        <v>37</v>
      </c>
      <c r="G6633" s="58" t="s">
        <v>18382</v>
      </c>
      <c r="H6633" s="60" t="s">
        <v>18383</v>
      </c>
      <c r="I6633" s="60" t="s">
        <v>18384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18389</v>
      </c>
      <c r="E6634" s="51" t="s">
        <v>18390</v>
      </c>
      <c r="F6634" s="60" t="s">
        <v>56</v>
      </c>
      <c r="G6634" s="58" t="s">
        <v>18382</v>
      </c>
      <c r="H6634" s="60" t="s">
        <v>18383</v>
      </c>
      <c r="I6634" s="60" t="s">
        <v>18384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18391</v>
      </c>
      <c r="E6635" s="51" t="s">
        <v>18392</v>
      </c>
      <c r="F6635" s="60" t="s">
        <v>26</v>
      </c>
      <c r="G6635" s="58" t="s">
        <v>18382</v>
      </c>
      <c r="H6635" s="60" t="s">
        <v>18383</v>
      </c>
      <c r="I6635" s="60" t="s">
        <v>18384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18393</v>
      </c>
      <c r="E6636" s="51" t="s">
        <v>18394</v>
      </c>
      <c r="F6636" s="60" t="s">
        <v>37</v>
      </c>
      <c r="G6636" s="58" t="s">
        <v>18382</v>
      </c>
      <c r="H6636" s="60" t="s">
        <v>18383</v>
      </c>
      <c r="I6636" s="60" t="s">
        <v>18384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18395</v>
      </c>
      <c r="E6637" s="51" t="s">
        <v>18396</v>
      </c>
      <c r="F6637" s="60" t="s">
        <v>37</v>
      </c>
      <c r="G6637" s="58" t="s">
        <v>18382</v>
      </c>
      <c r="H6637" s="60" t="s">
        <v>18383</v>
      </c>
      <c r="I6637" s="60" t="s">
        <v>18384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18397</v>
      </c>
      <c r="E6638" s="51" t="s">
        <v>18398</v>
      </c>
      <c r="F6638" s="60" t="s">
        <v>3</v>
      </c>
      <c r="G6638" s="58" t="s">
        <v>18382</v>
      </c>
      <c r="H6638" s="60" t="s">
        <v>18383</v>
      </c>
      <c r="I6638" s="60" t="s">
        <v>18384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18399</v>
      </c>
      <c r="E6639" s="51" t="s">
        <v>18400</v>
      </c>
      <c r="F6639" s="60" t="s">
        <v>30</v>
      </c>
      <c r="G6639" s="58" t="s">
        <v>18382</v>
      </c>
      <c r="H6639" s="60" t="s">
        <v>18383</v>
      </c>
      <c r="I6639" s="60" t="s">
        <v>18384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18401</v>
      </c>
      <c r="E6640" s="51" t="s">
        <v>18402</v>
      </c>
      <c r="F6640" s="60" t="s">
        <v>10</v>
      </c>
      <c r="G6640" s="58" t="s">
        <v>18382</v>
      </c>
      <c r="H6640" s="60" t="s">
        <v>18383</v>
      </c>
      <c r="I6640" s="60" t="s">
        <v>18384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18403</v>
      </c>
      <c r="E6641" s="51" t="s">
        <v>18404</v>
      </c>
      <c r="F6641" s="60" t="s">
        <v>3</v>
      </c>
      <c r="G6641" s="58" t="s">
        <v>18382</v>
      </c>
      <c r="H6641" s="60" t="s">
        <v>18383</v>
      </c>
      <c r="I6641" s="60" t="s">
        <v>18384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18405</v>
      </c>
      <c r="E6642" s="51" t="s">
        <v>18406</v>
      </c>
      <c r="F6642" s="60" t="s">
        <v>16</v>
      </c>
      <c r="G6642" s="58" t="s">
        <v>18382</v>
      </c>
      <c r="H6642" s="60" t="s">
        <v>18383</v>
      </c>
      <c r="I6642" s="60" t="s">
        <v>24075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18407</v>
      </c>
      <c r="E6643" s="51" t="s">
        <v>18408</v>
      </c>
      <c r="F6643" s="60" t="s">
        <v>3</v>
      </c>
      <c r="G6643" s="58" t="s">
        <v>18382</v>
      </c>
      <c r="H6643" s="60" t="s">
        <v>18383</v>
      </c>
      <c r="I6643" s="60" t="s">
        <v>24075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18409</v>
      </c>
      <c r="E6644" s="51" t="s">
        <v>18410</v>
      </c>
      <c r="F6644" s="60" t="s">
        <v>37</v>
      </c>
      <c r="G6644" s="58" t="s">
        <v>18382</v>
      </c>
      <c r="H6644" s="60" t="s">
        <v>18383</v>
      </c>
      <c r="I6644" s="60" t="s">
        <v>18384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18411</v>
      </c>
      <c r="E6645" s="51" t="s">
        <v>18412</v>
      </c>
      <c r="F6645" s="60" t="s">
        <v>26</v>
      </c>
      <c r="G6645" s="58" t="s">
        <v>18382</v>
      </c>
      <c r="H6645" s="60" t="s">
        <v>18383</v>
      </c>
      <c r="I6645" s="60" t="s">
        <v>18384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18413</v>
      </c>
      <c r="E6646" s="51" t="s">
        <v>18414</v>
      </c>
      <c r="F6646" s="60" t="s">
        <v>3</v>
      </c>
      <c r="G6646" s="58" t="s">
        <v>18382</v>
      </c>
      <c r="H6646" s="60" t="s">
        <v>18383</v>
      </c>
      <c r="I6646" s="60" t="s">
        <v>18384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18415</v>
      </c>
      <c r="E6647" s="51" t="s">
        <v>18416</v>
      </c>
      <c r="F6647" s="60" t="s">
        <v>30</v>
      </c>
      <c r="G6647" s="58" t="s">
        <v>18382</v>
      </c>
      <c r="H6647" s="60" t="s">
        <v>18383</v>
      </c>
      <c r="I6647" s="60" t="s">
        <v>18384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18417</v>
      </c>
      <c r="E6648" s="51" t="s">
        <v>18418</v>
      </c>
      <c r="F6648" s="60" t="s">
        <v>10</v>
      </c>
      <c r="G6648" s="58" t="s">
        <v>18382</v>
      </c>
      <c r="H6648" s="60" t="s">
        <v>18383</v>
      </c>
      <c r="I6648" s="60" t="s">
        <v>18384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18419</v>
      </c>
      <c r="E6649" s="51" t="s">
        <v>18420</v>
      </c>
      <c r="F6649" s="60" t="s">
        <v>56</v>
      </c>
      <c r="G6649" s="58" t="s">
        <v>18382</v>
      </c>
      <c r="H6649" s="60" t="s">
        <v>18383</v>
      </c>
      <c r="I6649" s="60" t="s">
        <v>18384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18421</v>
      </c>
      <c r="E6650" s="51" t="s">
        <v>18422</v>
      </c>
      <c r="F6650" s="60" t="s">
        <v>26</v>
      </c>
      <c r="G6650" s="58" t="s">
        <v>18382</v>
      </c>
      <c r="H6650" s="60" t="s">
        <v>18383</v>
      </c>
      <c r="I6650" s="60" t="s">
        <v>18384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18423</v>
      </c>
      <c r="E6651" s="51" t="s">
        <v>18424</v>
      </c>
      <c r="F6651" s="60" t="s">
        <v>16</v>
      </c>
      <c r="G6651" s="58" t="s">
        <v>18382</v>
      </c>
      <c r="H6651" s="60" t="s">
        <v>18383</v>
      </c>
      <c r="I6651" s="60" t="s">
        <v>18384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18425</v>
      </c>
      <c r="C6652" s="22">
        <v>45016585</v>
      </c>
      <c r="D6652" s="20" t="s">
        <v>18426</v>
      </c>
      <c r="E6652" s="51" t="s">
        <v>18427</v>
      </c>
      <c r="F6652" s="60" t="s">
        <v>10</v>
      </c>
      <c r="G6652" s="58" t="s">
        <v>18382</v>
      </c>
      <c r="H6652" s="60" t="s">
        <v>18383</v>
      </c>
      <c r="I6652" s="60" t="s">
        <v>18384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18428</v>
      </c>
      <c r="E6653" s="51" t="s">
        <v>18429</v>
      </c>
      <c r="F6653" s="60" t="s">
        <v>3</v>
      </c>
      <c r="G6653" s="58" t="s">
        <v>18382</v>
      </c>
      <c r="H6653" s="60" t="s">
        <v>18383</v>
      </c>
      <c r="I6653" s="60" t="s">
        <v>18384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18430</v>
      </c>
      <c r="E6654" s="51" t="s">
        <v>18431</v>
      </c>
      <c r="F6654" s="60" t="s">
        <v>3</v>
      </c>
      <c r="G6654" s="58" t="s">
        <v>18382</v>
      </c>
      <c r="H6654" s="60" t="s">
        <v>18383</v>
      </c>
      <c r="I6654" s="60" t="s">
        <v>18384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18432</v>
      </c>
      <c r="E6655" s="51" t="s">
        <v>18433</v>
      </c>
      <c r="F6655" s="60" t="s">
        <v>10</v>
      </c>
      <c r="G6655" s="58" t="s">
        <v>18382</v>
      </c>
      <c r="H6655" s="60" t="s">
        <v>18383</v>
      </c>
      <c r="I6655" s="60" t="s">
        <v>18384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18434</v>
      </c>
      <c r="E6656" s="51" t="s">
        <v>18435</v>
      </c>
      <c r="F6656" s="60" t="s">
        <v>37</v>
      </c>
      <c r="G6656" s="58" t="s">
        <v>18382</v>
      </c>
      <c r="H6656" s="60" t="s">
        <v>18383</v>
      </c>
      <c r="I6656" s="60" t="s">
        <v>18384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18436</v>
      </c>
      <c r="E6657" s="51" t="s">
        <v>18437</v>
      </c>
      <c r="F6657" s="60" t="s">
        <v>3</v>
      </c>
      <c r="G6657" s="58" t="s">
        <v>18382</v>
      </c>
      <c r="H6657" s="60" t="s">
        <v>18383</v>
      </c>
      <c r="I6657" s="60" t="s">
        <v>18384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18438</v>
      </c>
      <c r="E6658" s="51" t="s">
        <v>18439</v>
      </c>
      <c r="F6658" s="60" t="s">
        <v>30</v>
      </c>
      <c r="G6658" s="58" t="s">
        <v>18382</v>
      </c>
      <c r="H6658" s="60" t="s">
        <v>18383</v>
      </c>
      <c r="I6658" s="60" t="s">
        <v>18384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18440</v>
      </c>
      <c r="E6659" s="51" t="s">
        <v>259</v>
      </c>
      <c r="F6659" s="60" t="s">
        <v>3</v>
      </c>
      <c r="G6659" s="58" t="s">
        <v>18382</v>
      </c>
      <c r="H6659" s="60" t="s">
        <v>18383</v>
      </c>
      <c r="I6659" s="60" t="s">
        <v>18384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18441</v>
      </c>
      <c r="E6660" s="51" t="s">
        <v>105</v>
      </c>
      <c r="F6660" s="60" t="s">
        <v>3</v>
      </c>
      <c r="G6660" s="58" t="s">
        <v>18382</v>
      </c>
      <c r="H6660" s="60" t="s">
        <v>18383</v>
      </c>
      <c r="I6660" s="60" t="s">
        <v>18384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18442</v>
      </c>
      <c r="E6661" s="51" t="s">
        <v>18443</v>
      </c>
      <c r="F6661" s="60" t="s">
        <v>16</v>
      </c>
      <c r="G6661" s="58" t="s">
        <v>18382</v>
      </c>
      <c r="H6661" s="60" t="s">
        <v>18383</v>
      </c>
      <c r="I6661" s="60" t="s">
        <v>18384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18444</v>
      </c>
      <c r="E6662" s="51" t="s">
        <v>18445</v>
      </c>
      <c r="F6662" s="60" t="s">
        <v>30</v>
      </c>
      <c r="G6662" s="58" t="s">
        <v>18382</v>
      </c>
      <c r="H6662" s="60" t="s">
        <v>18383</v>
      </c>
      <c r="I6662" s="60" t="s">
        <v>18384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18446</v>
      </c>
      <c r="E6663" s="51" t="s">
        <v>18447</v>
      </c>
      <c r="F6663" s="60" t="s">
        <v>10</v>
      </c>
      <c r="G6663" s="58" t="s">
        <v>18382</v>
      </c>
      <c r="H6663" s="60" t="s">
        <v>18383</v>
      </c>
      <c r="I6663" s="60" t="s">
        <v>18384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18448</v>
      </c>
      <c r="E6664" s="51" t="s">
        <v>18449</v>
      </c>
      <c r="F6664" s="60" t="s">
        <v>30</v>
      </c>
      <c r="G6664" s="58" t="s">
        <v>18382</v>
      </c>
      <c r="H6664" s="60" t="s">
        <v>18383</v>
      </c>
      <c r="I6664" s="60" t="s">
        <v>18384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18450</v>
      </c>
      <c r="E6665" s="51" t="s">
        <v>18451</v>
      </c>
      <c r="F6665" s="60" t="s">
        <v>37</v>
      </c>
      <c r="G6665" s="58" t="s">
        <v>18382</v>
      </c>
      <c r="H6665" s="60" t="s">
        <v>18383</v>
      </c>
      <c r="I6665" s="60" t="s">
        <v>18384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18452</v>
      </c>
      <c r="E6666" s="51" t="s">
        <v>18453</v>
      </c>
      <c r="F6666" s="60" t="s">
        <v>16</v>
      </c>
      <c r="G6666" s="58" t="s">
        <v>18382</v>
      </c>
      <c r="H6666" s="60" t="s">
        <v>18383</v>
      </c>
      <c r="I6666" s="60" t="s">
        <v>18384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18454</v>
      </c>
      <c r="E6667" s="51" t="s">
        <v>18455</v>
      </c>
      <c r="F6667" s="60" t="s">
        <v>30</v>
      </c>
      <c r="G6667" s="58" t="s">
        <v>18382</v>
      </c>
      <c r="H6667" s="60" t="s">
        <v>18383</v>
      </c>
      <c r="I6667" s="60" t="s">
        <v>24075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18456</v>
      </c>
      <c r="E6668" s="51" t="s">
        <v>18457</v>
      </c>
      <c r="F6668" s="60" t="s">
        <v>63</v>
      </c>
      <c r="G6668" s="58" t="s">
        <v>18382</v>
      </c>
      <c r="H6668" s="60" t="s">
        <v>18383</v>
      </c>
      <c r="I6668" s="60" t="s">
        <v>18384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18458</v>
      </c>
      <c r="E6669" s="51" t="s">
        <v>18459</v>
      </c>
      <c r="F6669" s="60" t="s">
        <v>3</v>
      </c>
      <c r="G6669" s="58" t="s">
        <v>18382</v>
      </c>
      <c r="H6669" s="60" t="s">
        <v>18383</v>
      </c>
      <c r="I6669" s="60" t="s">
        <v>18384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18460</v>
      </c>
      <c r="E6670" s="51" t="s">
        <v>18461</v>
      </c>
      <c r="F6670" s="60" t="s">
        <v>16</v>
      </c>
      <c r="G6670" s="58" t="s">
        <v>18382</v>
      </c>
      <c r="H6670" s="60" t="s">
        <v>18383</v>
      </c>
      <c r="I6670" s="60" t="s">
        <v>18384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18462</v>
      </c>
      <c r="E6671" s="51" t="s">
        <v>188</v>
      </c>
      <c r="F6671" s="60" t="s">
        <v>30</v>
      </c>
      <c r="G6671" s="58" t="s">
        <v>18382</v>
      </c>
      <c r="H6671" s="60" t="s">
        <v>18383</v>
      </c>
      <c r="I6671" s="60" t="s">
        <v>18384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18463</v>
      </c>
      <c r="E6672" s="51" t="s">
        <v>18464</v>
      </c>
      <c r="F6672" s="60" t="s">
        <v>10</v>
      </c>
      <c r="G6672" s="58" t="s">
        <v>18382</v>
      </c>
      <c r="H6672" s="60" t="s">
        <v>18383</v>
      </c>
      <c r="I6672" s="60" t="s">
        <v>18384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18465</v>
      </c>
      <c r="E6673" s="51" t="s">
        <v>18466</v>
      </c>
      <c r="F6673" s="60" t="s">
        <v>26</v>
      </c>
      <c r="G6673" s="58" t="s">
        <v>18382</v>
      </c>
      <c r="H6673" s="60" t="s">
        <v>18383</v>
      </c>
      <c r="I6673" s="60" t="s">
        <v>18384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18467</v>
      </c>
      <c r="E6674" s="51" t="s">
        <v>18468</v>
      </c>
      <c r="F6674" s="60" t="s">
        <v>16</v>
      </c>
      <c r="G6674" s="58" t="s">
        <v>18382</v>
      </c>
      <c r="H6674" s="60" t="s">
        <v>18383</v>
      </c>
      <c r="I6674" s="60" t="s">
        <v>18384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18469</v>
      </c>
      <c r="E6675" s="51" t="s">
        <v>18470</v>
      </c>
      <c r="F6675" s="60" t="s">
        <v>10</v>
      </c>
      <c r="G6675" s="58" t="s">
        <v>18382</v>
      </c>
      <c r="H6675" s="60" t="s">
        <v>18383</v>
      </c>
      <c r="I6675" s="60" t="s">
        <v>18384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18471</v>
      </c>
      <c r="E6676" s="51" t="s">
        <v>18472</v>
      </c>
      <c r="F6676" s="60" t="s">
        <v>10</v>
      </c>
      <c r="G6676" s="58" t="s">
        <v>18382</v>
      </c>
      <c r="H6676" s="60" t="s">
        <v>18383</v>
      </c>
      <c r="I6676" s="60" t="s">
        <v>18384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18473</v>
      </c>
      <c r="E6677" s="51" t="s">
        <v>18474</v>
      </c>
      <c r="F6677" s="60" t="s">
        <v>30</v>
      </c>
      <c r="G6677" s="58" t="s">
        <v>18382</v>
      </c>
      <c r="H6677" s="60" t="s">
        <v>18383</v>
      </c>
      <c r="I6677" s="60" t="s">
        <v>24075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18475</v>
      </c>
      <c r="E6678" s="51" t="s">
        <v>18476</v>
      </c>
      <c r="F6678" s="60" t="s">
        <v>56</v>
      </c>
      <c r="G6678" s="58" t="s">
        <v>18382</v>
      </c>
      <c r="H6678" s="60" t="s">
        <v>18383</v>
      </c>
      <c r="I6678" s="60" t="s">
        <v>18384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18477</v>
      </c>
      <c r="C6679" s="22">
        <v>42113091</v>
      </c>
      <c r="D6679" s="20" t="s">
        <v>18478</v>
      </c>
      <c r="E6679" s="51" t="s">
        <v>18479</v>
      </c>
      <c r="F6679" s="60" t="s">
        <v>3</v>
      </c>
      <c r="G6679" s="58" t="s">
        <v>18382</v>
      </c>
      <c r="H6679" s="60" t="s">
        <v>18383</v>
      </c>
      <c r="I6679" s="60" t="s">
        <v>18384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18480</v>
      </c>
      <c r="E6680" s="51" t="s">
        <v>18481</v>
      </c>
      <c r="F6680" s="60" t="s">
        <v>16</v>
      </c>
      <c r="G6680" s="58" t="s">
        <v>18382</v>
      </c>
      <c r="H6680" s="60" t="s">
        <v>18383</v>
      </c>
      <c r="I6680" s="60" t="s">
        <v>18384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18482</v>
      </c>
      <c r="E6681" s="51" t="s">
        <v>18483</v>
      </c>
      <c r="F6681" s="60" t="s">
        <v>37</v>
      </c>
      <c r="G6681" s="58" t="s">
        <v>18382</v>
      </c>
      <c r="H6681" s="60" t="s">
        <v>18383</v>
      </c>
      <c r="I6681" s="60" t="s">
        <v>18384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18484</v>
      </c>
      <c r="E6682" s="51" t="s">
        <v>18485</v>
      </c>
      <c r="F6682" s="60" t="s">
        <v>37</v>
      </c>
      <c r="G6682" s="58" t="s">
        <v>18382</v>
      </c>
      <c r="H6682" s="60" t="s">
        <v>18383</v>
      </c>
      <c r="I6682" s="60" t="s">
        <v>18384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18486</v>
      </c>
      <c r="E6683" s="51" t="s">
        <v>18487</v>
      </c>
      <c r="F6683" s="60" t="s">
        <v>56</v>
      </c>
      <c r="G6683" s="58" t="s">
        <v>18382</v>
      </c>
      <c r="H6683" s="60" t="s">
        <v>18383</v>
      </c>
      <c r="I6683" s="60" t="s">
        <v>18384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18488</v>
      </c>
      <c r="E6684" s="51" t="s">
        <v>18489</v>
      </c>
      <c r="F6684" s="60" t="s">
        <v>10</v>
      </c>
      <c r="G6684" s="58" t="s">
        <v>18382</v>
      </c>
      <c r="H6684" s="60" t="s">
        <v>18383</v>
      </c>
      <c r="I6684" s="60" t="s">
        <v>24075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18490</v>
      </c>
      <c r="E6685" s="51" t="s">
        <v>18491</v>
      </c>
      <c r="F6685" s="60" t="s">
        <v>30</v>
      </c>
      <c r="G6685" s="58" t="s">
        <v>18382</v>
      </c>
      <c r="H6685" s="60" t="s">
        <v>18383</v>
      </c>
      <c r="I6685" s="60" t="s">
        <v>18384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18492</v>
      </c>
      <c r="E6686" s="51" t="s">
        <v>18493</v>
      </c>
      <c r="F6686" s="60" t="s">
        <v>10</v>
      </c>
      <c r="G6686" s="58" t="s">
        <v>18382</v>
      </c>
      <c r="H6686" s="60" t="s">
        <v>18383</v>
      </c>
      <c r="I6686" s="60" t="s">
        <v>18384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18494</v>
      </c>
      <c r="E6687" s="51" t="s">
        <v>18495</v>
      </c>
      <c r="F6687" s="60" t="s">
        <v>16</v>
      </c>
      <c r="G6687" s="58" t="s">
        <v>18382</v>
      </c>
      <c r="H6687" s="60" t="s">
        <v>18383</v>
      </c>
      <c r="I6687" s="60" t="s">
        <v>18384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17077</v>
      </c>
      <c r="C6688" s="22">
        <v>331457</v>
      </c>
      <c r="D6688" s="20" t="s">
        <v>18496</v>
      </c>
      <c r="E6688" s="51" t="s">
        <v>18497</v>
      </c>
      <c r="F6688" s="60" t="s">
        <v>37</v>
      </c>
      <c r="G6688" s="58" t="s">
        <v>15559</v>
      </c>
      <c r="H6688" s="60" t="s">
        <v>15560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18498</v>
      </c>
      <c r="C6689" s="22">
        <v>331911</v>
      </c>
      <c r="D6689" s="20" t="s">
        <v>18499</v>
      </c>
      <c r="E6689" s="51" t="s">
        <v>18500</v>
      </c>
      <c r="F6689" s="60" t="s">
        <v>37</v>
      </c>
      <c r="G6689" s="58" t="s">
        <v>15559</v>
      </c>
      <c r="H6689" s="60" t="s">
        <v>15560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18501</v>
      </c>
      <c r="E6690" s="51" t="s">
        <v>18502</v>
      </c>
      <c r="F6690" s="60" t="s">
        <v>16</v>
      </c>
      <c r="G6690" s="58" t="s">
        <v>18382</v>
      </c>
      <c r="H6690" s="60" t="s">
        <v>18383</v>
      </c>
      <c r="I6690" s="60" t="s">
        <v>24075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18503</v>
      </c>
      <c r="E6691" s="51" t="s">
        <v>18504</v>
      </c>
      <c r="F6691" s="60" t="s">
        <v>16</v>
      </c>
      <c r="G6691" s="58" t="s">
        <v>18382</v>
      </c>
      <c r="H6691" s="60" t="s">
        <v>18383</v>
      </c>
      <c r="I6691" s="60" t="s">
        <v>18384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18505</v>
      </c>
      <c r="E6692" s="51" t="s">
        <v>18506</v>
      </c>
      <c r="F6692" s="60" t="s">
        <v>16</v>
      </c>
      <c r="G6692" s="58" t="s">
        <v>18382</v>
      </c>
      <c r="H6692" s="60" t="s">
        <v>18383</v>
      </c>
      <c r="I6692" s="60" t="s">
        <v>18384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18507</v>
      </c>
      <c r="E6693" s="51" t="s">
        <v>18508</v>
      </c>
      <c r="F6693" s="60" t="s">
        <v>3</v>
      </c>
      <c r="G6693" s="58" t="s">
        <v>18382</v>
      </c>
      <c r="H6693" s="60" t="s">
        <v>18383</v>
      </c>
      <c r="I6693" s="60" t="s">
        <v>18384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18509</v>
      </c>
      <c r="E6694" s="51" t="s">
        <v>18510</v>
      </c>
      <c r="F6694" s="60" t="s">
        <v>63</v>
      </c>
      <c r="G6694" s="58" t="s">
        <v>18382</v>
      </c>
      <c r="H6694" s="60" t="s">
        <v>18383</v>
      </c>
      <c r="I6694" s="60" t="s">
        <v>18384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18511</v>
      </c>
      <c r="E6695" s="51" t="s">
        <v>18512</v>
      </c>
      <c r="F6695" s="60" t="s">
        <v>56</v>
      </c>
      <c r="G6695" s="58" t="s">
        <v>18382</v>
      </c>
      <c r="H6695" s="60" t="s">
        <v>18383</v>
      </c>
      <c r="I6695" s="60" t="s">
        <v>18384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18513</v>
      </c>
      <c r="E6696" s="51" t="s">
        <v>18514</v>
      </c>
      <c r="F6696" s="60" t="s">
        <v>30</v>
      </c>
      <c r="G6696" s="58" t="s">
        <v>18382</v>
      </c>
      <c r="H6696" s="60" t="s">
        <v>18383</v>
      </c>
      <c r="I6696" s="60" t="s">
        <v>24075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18515</v>
      </c>
      <c r="E6697" s="51" t="s">
        <v>18516</v>
      </c>
      <c r="F6697" s="60" t="s">
        <v>10</v>
      </c>
      <c r="G6697" s="58" t="s">
        <v>18382</v>
      </c>
      <c r="H6697" s="60" t="s">
        <v>18383</v>
      </c>
      <c r="I6697" s="60" t="s">
        <v>18384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18517</v>
      </c>
      <c r="E6698" s="51" t="s">
        <v>18518</v>
      </c>
      <c r="F6698" s="60" t="s">
        <v>10</v>
      </c>
      <c r="G6698" s="58" t="s">
        <v>18382</v>
      </c>
      <c r="H6698" s="60" t="s">
        <v>18383</v>
      </c>
      <c r="I6698" s="60" t="s">
        <v>18384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18519</v>
      </c>
      <c r="E6699" s="51" t="s">
        <v>18520</v>
      </c>
      <c r="F6699" s="60" t="s">
        <v>10</v>
      </c>
      <c r="G6699" s="58" t="s">
        <v>18382</v>
      </c>
      <c r="H6699" s="60" t="s">
        <v>18383</v>
      </c>
      <c r="I6699" s="60" t="s">
        <v>18384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18521</v>
      </c>
      <c r="E6700" s="51" t="s">
        <v>18522</v>
      </c>
      <c r="F6700" s="60" t="s">
        <v>3</v>
      </c>
      <c r="G6700" s="58" t="s">
        <v>18382</v>
      </c>
      <c r="H6700" s="60" t="s">
        <v>18383</v>
      </c>
      <c r="I6700" s="60" t="s">
        <v>18384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18523</v>
      </c>
      <c r="E6701" s="51" t="s">
        <v>18524</v>
      </c>
      <c r="F6701" s="60" t="s">
        <v>26</v>
      </c>
      <c r="G6701" s="58" t="s">
        <v>18382</v>
      </c>
      <c r="H6701" s="60" t="s">
        <v>18383</v>
      </c>
      <c r="I6701" s="60" t="s">
        <v>18384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18525</v>
      </c>
      <c r="E6702" s="51" t="s">
        <v>18526</v>
      </c>
      <c r="F6702" s="60" t="s">
        <v>63</v>
      </c>
      <c r="G6702" s="58" t="s">
        <v>18382</v>
      </c>
      <c r="H6702" s="60" t="s">
        <v>18383</v>
      </c>
      <c r="I6702" s="60" t="s">
        <v>18384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18527</v>
      </c>
      <c r="E6703" s="51" t="s">
        <v>18528</v>
      </c>
      <c r="F6703" s="60" t="s">
        <v>56</v>
      </c>
      <c r="G6703" s="58" t="s">
        <v>18382</v>
      </c>
      <c r="H6703" s="60" t="s">
        <v>18383</v>
      </c>
      <c r="I6703" s="60" t="s">
        <v>18384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18529</v>
      </c>
      <c r="E6704" s="51" t="s">
        <v>18530</v>
      </c>
      <c r="F6704" s="60" t="s">
        <v>10</v>
      </c>
      <c r="G6704" s="58" t="s">
        <v>18382</v>
      </c>
      <c r="H6704" s="60" t="s">
        <v>18383</v>
      </c>
      <c r="I6704" s="60" t="s">
        <v>18384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18531</v>
      </c>
      <c r="E6705" s="51" t="s">
        <v>18532</v>
      </c>
      <c r="F6705" s="60" t="s">
        <v>37</v>
      </c>
      <c r="G6705" s="58" t="s">
        <v>18382</v>
      </c>
      <c r="H6705" s="60" t="s">
        <v>18383</v>
      </c>
      <c r="I6705" s="60" t="s">
        <v>18384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18533</v>
      </c>
      <c r="E6706" s="51" t="s">
        <v>18534</v>
      </c>
      <c r="F6706" s="60" t="s">
        <v>37</v>
      </c>
      <c r="G6706" s="58" t="s">
        <v>18382</v>
      </c>
      <c r="H6706" s="60" t="s">
        <v>18383</v>
      </c>
      <c r="I6706" s="60" t="s">
        <v>18384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18535</v>
      </c>
      <c r="E6707" s="51" t="s">
        <v>18536</v>
      </c>
      <c r="F6707" s="60" t="s">
        <v>26</v>
      </c>
      <c r="G6707" s="58" t="s">
        <v>18382</v>
      </c>
      <c r="H6707" s="60" t="s">
        <v>18383</v>
      </c>
      <c r="I6707" s="60" t="s">
        <v>18384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18537</v>
      </c>
      <c r="E6708" s="51" t="s">
        <v>18538</v>
      </c>
      <c r="F6708" s="60" t="s">
        <v>16</v>
      </c>
      <c r="G6708" s="58" t="s">
        <v>18382</v>
      </c>
      <c r="H6708" s="60" t="s">
        <v>18383</v>
      </c>
      <c r="I6708" s="60" t="s">
        <v>18384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18539</v>
      </c>
      <c r="E6709" s="51" t="s">
        <v>18540</v>
      </c>
      <c r="F6709" s="60" t="s">
        <v>10</v>
      </c>
      <c r="G6709" s="58" t="s">
        <v>18382</v>
      </c>
      <c r="H6709" s="60" t="s">
        <v>18383</v>
      </c>
      <c r="I6709" s="60" t="s">
        <v>18384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18541</v>
      </c>
      <c r="E6710" s="51" t="s">
        <v>18542</v>
      </c>
      <c r="F6710" s="60" t="s">
        <v>26</v>
      </c>
      <c r="G6710" s="58" t="s">
        <v>18382</v>
      </c>
      <c r="H6710" s="60" t="s">
        <v>18383</v>
      </c>
      <c r="I6710" s="60" t="s">
        <v>18384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18543</v>
      </c>
      <c r="E6711" s="51" t="s">
        <v>18544</v>
      </c>
      <c r="F6711" s="60" t="s">
        <v>56</v>
      </c>
      <c r="G6711" s="58" t="s">
        <v>18382</v>
      </c>
      <c r="H6711" s="60" t="s">
        <v>18383</v>
      </c>
      <c r="I6711" s="60" t="s">
        <v>18384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18545</v>
      </c>
      <c r="C6712" s="22">
        <v>42298563</v>
      </c>
      <c r="D6712" s="20" t="s">
        <v>18546</v>
      </c>
      <c r="E6712" s="51" t="s">
        <v>18547</v>
      </c>
      <c r="F6712" s="60" t="s">
        <v>56</v>
      </c>
      <c r="G6712" s="58" t="s">
        <v>18382</v>
      </c>
      <c r="H6712" s="60" t="s">
        <v>18383</v>
      </c>
      <c r="I6712" s="60" t="s">
        <v>18384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18548</v>
      </c>
      <c r="E6713" s="51" t="s">
        <v>18549</v>
      </c>
      <c r="F6713" s="60" t="s">
        <v>10</v>
      </c>
      <c r="G6713" s="58" t="s">
        <v>18382</v>
      </c>
      <c r="H6713" s="60" t="s">
        <v>18383</v>
      </c>
      <c r="I6713" s="60" t="s">
        <v>24075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18550</v>
      </c>
      <c r="E6714" s="51" t="s">
        <v>18551</v>
      </c>
      <c r="F6714" s="60" t="s">
        <v>30</v>
      </c>
      <c r="G6714" s="58" t="s">
        <v>18382</v>
      </c>
      <c r="H6714" s="60" t="s">
        <v>18383</v>
      </c>
      <c r="I6714" s="60" t="s">
        <v>18384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18552</v>
      </c>
      <c r="E6715" s="51" t="s">
        <v>18553</v>
      </c>
      <c r="F6715" s="60" t="s">
        <v>37</v>
      </c>
      <c r="G6715" s="58" t="s">
        <v>18382</v>
      </c>
      <c r="H6715" s="60" t="s">
        <v>18383</v>
      </c>
      <c r="I6715" s="60" t="s">
        <v>18384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18554</v>
      </c>
      <c r="E6716" s="51" t="s">
        <v>18555</v>
      </c>
      <c r="F6716" s="60" t="s">
        <v>37</v>
      </c>
      <c r="G6716" s="58" t="s">
        <v>18382</v>
      </c>
      <c r="H6716" s="60" t="s">
        <v>18383</v>
      </c>
      <c r="I6716" s="60" t="s">
        <v>18384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18556</v>
      </c>
      <c r="E6717" s="51" t="s">
        <v>18557</v>
      </c>
      <c r="F6717" s="60" t="s">
        <v>26</v>
      </c>
      <c r="G6717" s="58" t="s">
        <v>18382</v>
      </c>
      <c r="H6717" s="60" t="s">
        <v>18383</v>
      </c>
      <c r="I6717" s="60" t="s">
        <v>18384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18558</v>
      </c>
      <c r="E6718" s="51" t="s">
        <v>18559</v>
      </c>
      <c r="F6718" s="60" t="s">
        <v>16</v>
      </c>
      <c r="G6718" s="58" t="s">
        <v>18382</v>
      </c>
      <c r="H6718" s="60" t="s">
        <v>18383</v>
      </c>
      <c r="I6718" s="60" t="s">
        <v>18384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18560</v>
      </c>
      <c r="E6719" s="51" t="s">
        <v>18561</v>
      </c>
      <c r="F6719" s="60" t="s">
        <v>37</v>
      </c>
      <c r="G6719" s="58" t="s">
        <v>18382</v>
      </c>
      <c r="H6719" s="60" t="s">
        <v>18383</v>
      </c>
      <c r="I6719" s="60" t="s">
        <v>18384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18562</v>
      </c>
      <c r="E6720" s="51" t="s">
        <v>18563</v>
      </c>
      <c r="F6720" s="60" t="s">
        <v>16</v>
      </c>
      <c r="G6720" s="58" t="s">
        <v>18382</v>
      </c>
      <c r="H6720" s="60" t="s">
        <v>18383</v>
      </c>
      <c r="I6720" s="60" t="s">
        <v>18384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18564</v>
      </c>
      <c r="E6721" s="51" t="s">
        <v>18565</v>
      </c>
      <c r="F6721" s="60" t="s">
        <v>56</v>
      </c>
      <c r="G6721" s="58" t="s">
        <v>18382</v>
      </c>
      <c r="H6721" s="60" t="s">
        <v>18383</v>
      </c>
      <c r="I6721" s="60" t="s">
        <v>18384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18566</v>
      </c>
      <c r="E6722" s="51" t="s">
        <v>18567</v>
      </c>
      <c r="F6722" s="60" t="s">
        <v>56</v>
      </c>
      <c r="G6722" s="58" t="s">
        <v>18382</v>
      </c>
      <c r="H6722" s="60" t="s">
        <v>18383</v>
      </c>
      <c r="I6722" s="60" t="s">
        <v>18384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18568</v>
      </c>
      <c r="E6723" s="51" t="s">
        <v>18569</v>
      </c>
      <c r="F6723" s="60" t="s">
        <v>26</v>
      </c>
      <c r="G6723" s="58" t="s">
        <v>18382</v>
      </c>
      <c r="H6723" s="60" t="s">
        <v>18383</v>
      </c>
      <c r="I6723" s="60" t="s">
        <v>18384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18570</v>
      </c>
      <c r="C6724" s="22">
        <v>42419573</v>
      </c>
      <c r="D6724" s="20" t="s">
        <v>18571</v>
      </c>
      <c r="E6724" s="51" t="s">
        <v>18572</v>
      </c>
      <c r="F6724" s="60" t="s">
        <v>16</v>
      </c>
      <c r="G6724" s="58" t="s">
        <v>18382</v>
      </c>
      <c r="H6724" s="60" t="s">
        <v>18383</v>
      </c>
      <c r="I6724" s="60" t="s">
        <v>18384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18573</v>
      </c>
      <c r="E6725" s="51" t="s">
        <v>18574</v>
      </c>
      <c r="F6725" s="60" t="s">
        <v>3</v>
      </c>
      <c r="G6725" s="58" t="s">
        <v>18382</v>
      </c>
      <c r="H6725" s="60" t="s">
        <v>18383</v>
      </c>
      <c r="I6725" s="60" t="s">
        <v>18384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18575</v>
      </c>
      <c r="E6726" s="51" t="s">
        <v>18576</v>
      </c>
      <c r="F6726" s="60" t="s">
        <v>16</v>
      </c>
      <c r="G6726" s="58" t="s">
        <v>18382</v>
      </c>
      <c r="H6726" s="60" t="s">
        <v>18383</v>
      </c>
      <c r="I6726" s="60" t="s">
        <v>18384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18577</v>
      </c>
      <c r="E6727" s="51" t="s">
        <v>18578</v>
      </c>
      <c r="F6727" s="60" t="s">
        <v>26</v>
      </c>
      <c r="G6727" s="58" t="s">
        <v>18382</v>
      </c>
      <c r="H6727" s="60" t="s">
        <v>18383</v>
      </c>
      <c r="I6727" s="60" t="s">
        <v>24075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18579</v>
      </c>
      <c r="E6728" s="51" t="s">
        <v>18580</v>
      </c>
      <c r="F6728" s="60" t="s">
        <v>26</v>
      </c>
      <c r="G6728" s="58" t="s">
        <v>18382</v>
      </c>
      <c r="H6728" s="60" t="s">
        <v>18383</v>
      </c>
      <c r="I6728" s="60" t="s">
        <v>18384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18581</v>
      </c>
      <c r="E6729" s="51" t="s">
        <v>18582</v>
      </c>
      <c r="F6729" s="60" t="s">
        <v>30</v>
      </c>
      <c r="G6729" s="58" t="s">
        <v>18382</v>
      </c>
      <c r="H6729" s="60" t="s">
        <v>18383</v>
      </c>
      <c r="I6729" s="60" t="s">
        <v>18384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18583</v>
      </c>
      <c r="C6730" s="22">
        <v>42233925</v>
      </c>
      <c r="D6730" s="20" t="s">
        <v>18584</v>
      </c>
      <c r="E6730" s="51" t="s">
        <v>18585</v>
      </c>
      <c r="F6730" s="60" t="s">
        <v>16</v>
      </c>
      <c r="G6730" s="58" t="s">
        <v>18382</v>
      </c>
      <c r="H6730" s="60" t="s">
        <v>18383</v>
      </c>
      <c r="I6730" s="60" t="s">
        <v>18384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18586</v>
      </c>
      <c r="E6731" s="51" t="s">
        <v>18587</v>
      </c>
      <c r="F6731" s="60" t="s">
        <v>56</v>
      </c>
      <c r="G6731" s="58" t="s">
        <v>18382</v>
      </c>
      <c r="H6731" s="60" t="s">
        <v>18383</v>
      </c>
      <c r="I6731" s="60" t="s">
        <v>18384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18588</v>
      </c>
      <c r="E6732" s="51" t="s">
        <v>18589</v>
      </c>
      <c r="F6732" s="60" t="s">
        <v>37</v>
      </c>
      <c r="G6732" s="58" t="s">
        <v>18382</v>
      </c>
      <c r="H6732" s="60" t="s">
        <v>18383</v>
      </c>
      <c r="I6732" s="60" t="s">
        <v>18384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18590</v>
      </c>
      <c r="E6733" s="51" t="s">
        <v>18591</v>
      </c>
      <c r="F6733" s="60" t="s">
        <v>30</v>
      </c>
      <c r="G6733" s="58" t="s">
        <v>18382</v>
      </c>
      <c r="H6733" s="60" t="s">
        <v>18383</v>
      </c>
      <c r="I6733" s="60" t="s">
        <v>24075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18592</v>
      </c>
      <c r="E6734" s="51" t="s">
        <v>18593</v>
      </c>
      <c r="F6734" s="60" t="s">
        <v>10</v>
      </c>
      <c r="G6734" s="58" t="s">
        <v>18382</v>
      </c>
      <c r="H6734" s="60" t="s">
        <v>18383</v>
      </c>
      <c r="I6734" s="60" t="s">
        <v>18384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18594</v>
      </c>
      <c r="E6735" s="51" t="s">
        <v>18595</v>
      </c>
      <c r="F6735" s="60" t="s">
        <v>37</v>
      </c>
      <c r="G6735" s="58" t="s">
        <v>18382</v>
      </c>
      <c r="H6735" s="60" t="s">
        <v>18383</v>
      </c>
      <c r="I6735" s="60" t="s">
        <v>18384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18596</v>
      </c>
      <c r="E6736" s="51" t="s">
        <v>18597</v>
      </c>
      <c r="F6736" s="60" t="s">
        <v>37</v>
      </c>
      <c r="G6736" s="58" t="s">
        <v>18382</v>
      </c>
      <c r="H6736" s="60" t="s">
        <v>18383</v>
      </c>
      <c r="I6736" s="60" t="s">
        <v>18384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18598</v>
      </c>
      <c r="E6737" s="51" t="s">
        <v>18599</v>
      </c>
      <c r="F6737" s="60" t="s">
        <v>37</v>
      </c>
      <c r="G6737" s="58" t="s">
        <v>18382</v>
      </c>
      <c r="H6737" s="60" t="s">
        <v>18383</v>
      </c>
      <c r="I6737" s="60" t="s">
        <v>18384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18600</v>
      </c>
      <c r="E6738" s="51" t="s">
        <v>18601</v>
      </c>
      <c r="F6738" s="60" t="s">
        <v>10</v>
      </c>
      <c r="G6738" s="58" t="s">
        <v>18382</v>
      </c>
      <c r="H6738" s="60" t="s">
        <v>18383</v>
      </c>
      <c r="I6738" s="60" t="s">
        <v>18384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18602</v>
      </c>
      <c r="E6739" s="51" t="s">
        <v>18603</v>
      </c>
      <c r="F6739" s="60" t="s">
        <v>26</v>
      </c>
      <c r="G6739" s="58" t="s">
        <v>18382</v>
      </c>
      <c r="H6739" s="60" t="s">
        <v>18383</v>
      </c>
      <c r="I6739" s="60" t="s">
        <v>18384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18604</v>
      </c>
      <c r="E6740" s="51" t="s">
        <v>18605</v>
      </c>
      <c r="F6740" s="60" t="s">
        <v>37</v>
      </c>
      <c r="G6740" s="58" t="s">
        <v>18382</v>
      </c>
      <c r="H6740" s="60" t="s">
        <v>18383</v>
      </c>
      <c r="I6740" s="60" t="s">
        <v>18384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18606</v>
      </c>
      <c r="E6741" s="51" t="s">
        <v>18607</v>
      </c>
      <c r="F6741" s="60" t="s">
        <v>3</v>
      </c>
      <c r="G6741" s="58" t="s">
        <v>18382</v>
      </c>
      <c r="H6741" s="60" t="s">
        <v>18383</v>
      </c>
      <c r="I6741" s="60" t="s">
        <v>18384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18608</v>
      </c>
      <c r="E6742" s="51" t="s">
        <v>18609</v>
      </c>
      <c r="F6742" s="60" t="s">
        <v>56</v>
      </c>
      <c r="G6742" s="58" t="s">
        <v>18382</v>
      </c>
      <c r="H6742" s="60" t="s">
        <v>18383</v>
      </c>
      <c r="I6742" s="60" t="s">
        <v>18384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18610</v>
      </c>
      <c r="E6743" s="51" t="s">
        <v>18611</v>
      </c>
      <c r="F6743" s="60" t="s">
        <v>16</v>
      </c>
      <c r="G6743" s="58" t="s">
        <v>18382</v>
      </c>
      <c r="H6743" s="60" t="s">
        <v>18383</v>
      </c>
      <c r="I6743" s="60" t="s">
        <v>18384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18612</v>
      </c>
      <c r="E6744" s="51" t="s">
        <v>18613</v>
      </c>
      <c r="F6744" s="60" t="s">
        <v>16</v>
      </c>
      <c r="G6744" s="58" t="s">
        <v>18382</v>
      </c>
      <c r="H6744" s="60" t="s">
        <v>18383</v>
      </c>
      <c r="I6744" s="60" t="s">
        <v>24075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18614</v>
      </c>
      <c r="C6745" s="22">
        <v>42307724</v>
      </c>
      <c r="D6745" s="20" t="s">
        <v>18615</v>
      </c>
      <c r="E6745" s="51" t="s">
        <v>18616</v>
      </c>
      <c r="F6745" s="60" t="s">
        <v>10</v>
      </c>
      <c r="G6745" s="58" t="s">
        <v>18382</v>
      </c>
      <c r="H6745" s="60" t="s">
        <v>18383</v>
      </c>
      <c r="I6745" s="60" t="s">
        <v>18384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18617</v>
      </c>
      <c r="E6746" s="51" t="s">
        <v>18618</v>
      </c>
      <c r="F6746" s="60" t="s">
        <v>30</v>
      </c>
      <c r="G6746" s="58" t="s">
        <v>18382</v>
      </c>
      <c r="H6746" s="60" t="s">
        <v>18383</v>
      </c>
      <c r="I6746" s="60" t="s">
        <v>18384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18619</v>
      </c>
      <c r="E6747" s="51" t="s">
        <v>18620</v>
      </c>
      <c r="F6747" s="60" t="s">
        <v>3</v>
      </c>
      <c r="G6747" s="58" t="s">
        <v>18382</v>
      </c>
      <c r="H6747" s="60" t="s">
        <v>18383</v>
      </c>
      <c r="I6747" s="60" t="s">
        <v>18384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18621</v>
      </c>
      <c r="E6748" s="51" t="s">
        <v>18622</v>
      </c>
      <c r="F6748" s="60" t="s">
        <v>16</v>
      </c>
      <c r="G6748" s="58" t="s">
        <v>18382</v>
      </c>
      <c r="H6748" s="60" t="s">
        <v>18383</v>
      </c>
      <c r="I6748" s="60" t="s">
        <v>18384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18623</v>
      </c>
      <c r="E6749" s="51" t="s">
        <v>18624</v>
      </c>
      <c r="F6749" s="60" t="s">
        <v>16</v>
      </c>
      <c r="G6749" s="58" t="s">
        <v>18382</v>
      </c>
      <c r="H6749" s="60" t="s">
        <v>18383</v>
      </c>
      <c r="I6749" s="60" t="s">
        <v>18384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18625</v>
      </c>
      <c r="E6750" s="51" t="s">
        <v>18626</v>
      </c>
      <c r="F6750" s="60" t="s">
        <v>16</v>
      </c>
      <c r="G6750" s="58" t="s">
        <v>18382</v>
      </c>
      <c r="H6750" s="60" t="s">
        <v>18383</v>
      </c>
      <c r="I6750" s="60" t="s">
        <v>18384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18627</v>
      </c>
      <c r="E6751" s="51" t="s">
        <v>18628</v>
      </c>
      <c r="F6751" s="60" t="s">
        <v>16</v>
      </c>
      <c r="G6751" s="58" t="s">
        <v>18382</v>
      </c>
      <c r="H6751" s="60" t="s">
        <v>18383</v>
      </c>
      <c r="I6751" s="60" t="s">
        <v>18384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18629</v>
      </c>
      <c r="E6752" s="51" t="s">
        <v>18630</v>
      </c>
      <c r="F6752" s="60" t="s">
        <v>16</v>
      </c>
      <c r="G6752" s="58" t="s">
        <v>18382</v>
      </c>
      <c r="H6752" s="60" t="s">
        <v>18383</v>
      </c>
      <c r="I6752" s="60" t="s">
        <v>18384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18631</v>
      </c>
      <c r="C6753" s="22">
        <v>42344417</v>
      </c>
      <c r="D6753" s="20" t="s">
        <v>18632</v>
      </c>
      <c r="E6753" s="51" t="s">
        <v>18633</v>
      </c>
      <c r="F6753" s="60" t="s">
        <v>16</v>
      </c>
      <c r="G6753" s="58" t="s">
        <v>18382</v>
      </c>
      <c r="H6753" s="60" t="s">
        <v>18383</v>
      </c>
      <c r="I6753" s="60" t="s">
        <v>18384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16073</v>
      </c>
      <c r="C6754" s="22">
        <v>308501</v>
      </c>
      <c r="D6754" s="20" t="s">
        <v>18634</v>
      </c>
      <c r="E6754" s="51" t="s">
        <v>18635</v>
      </c>
      <c r="F6754" s="60" t="s">
        <v>3</v>
      </c>
      <c r="G6754" s="58" t="s">
        <v>15559</v>
      </c>
      <c r="H6754" s="60" t="s">
        <v>15560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18636</v>
      </c>
      <c r="C6755" s="22">
        <v>36593851</v>
      </c>
      <c r="D6755" s="20" t="s">
        <v>18637</v>
      </c>
      <c r="E6755" s="51" t="s">
        <v>18638</v>
      </c>
      <c r="F6755" s="60" t="s">
        <v>37</v>
      </c>
      <c r="G6755" s="58" t="s">
        <v>215</v>
      </c>
      <c r="H6755" s="60" t="s">
        <v>216</v>
      </c>
      <c r="I6755" s="60" t="s">
        <v>23322</v>
      </c>
      <c r="J6755" s="7">
        <v>43087</v>
      </c>
      <c r="K6755" s="65" t="s">
        <v>26302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9659</v>
      </c>
      <c r="C6756" s="22">
        <v>31645402</v>
      </c>
      <c r="D6756" s="20" t="s">
        <v>18639</v>
      </c>
      <c r="E6756" s="51" t="s">
        <v>18640</v>
      </c>
      <c r="F6756" s="60" t="s">
        <v>26</v>
      </c>
      <c r="G6756" s="58" t="s">
        <v>215</v>
      </c>
      <c r="H6756" s="60" t="s">
        <v>216</v>
      </c>
      <c r="I6756" s="60" t="s">
        <v>23322</v>
      </c>
      <c r="J6756" s="7">
        <v>43067</v>
      </c>
      <c r="K6756" s="65" t="s">
        <v>26300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6496</v>
      </c>
      <c r="C6757" s="22">
        <v>35860839</v>
      </c>
      <c r="D6757" s="20" t="s">
        <v>18641</v>
      </c>
      <c r="E6757" s="51" t="s">
        <v>18642</v>
      </c>
      <c r="F6757" s="60" t="s">
        <v>10</v>
      </c>
      <c r="G6757" s="58" t="s">
        <v>18643</v>
      </c>
      <c r="H6757" s="60" t="s">
        <v>6500</v>
      </c>
      <c r="I6757" s="60" t="s">
        <v>23322</v>
      </c>
      <c r="J6757" s="7">
        <v>43175</v>
      </c>
      <c r="K6757" s="65" t="s">
        <v>26300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6496</v>
      </c>
      <c r="C6758" s="22">
        <v>35860839</v>
      </c>
      <c r="D6758" s="20" t="s">
        <v>18644</v>
      </c>
      <c r="E6758" s="51" t="s">
        <v>18645</v>
      </c>
      <c r="F6758" s="60" t="s">
        <v>37</v>
      </c>
      <c r="G6758" s="58" t="s">
        <v>18643</v>
      </c>
      <c r="H6758" s="60" t="s">
        <v>6500</v>
      </c>
      <c r="I6758" s="60" t="s">
        <v>23322</v>
      </c>
      <c r="J6758" s="7">
        <v>43007</v>
      </c>
      <c r="K6758" s="65" t="s">
        <v>26300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6496</v>
      </c>
      <c r="C6759" s="22">
        <v>35860839</v>
      </c>
      <c r="D6759" s="20" t="s">
        <v>18646</v>
      </c>
      <c r="E6759" s="51" t="s">
        <v>18647</v>
      </c>
      <c r="F6759" s="60" t="s">
        <v>3</v>
      </c>
      <c r="G6759" s="58" t="s">
        <v>18643</v>
      </c>
      <c r="H6759" s="60" t="s">
        <v>6500</v>
      </c>
      <c r="I6759" s="60" t="s">
        <v>23322</v>
      </c>
      <c r="J6759" s="7">
        <v>43175</v>
      </c>
      <c r="K6759" s="65" t="s">
        <v>26300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6496</v>
      </c>
      <c r="C6760" s="22">
        <v>35860839</v>
      </c>
      <c r="D6760" s="20" t="s">
        <v>18648</v>
      </c>
      <c r="E6760" s="51" t="s">
        <v>18649</v>
      </c>
      <c r="F6760" s="60" t="s">
        <v>3</v>
      </c>
      <c r="G6760" s="58" t="s">
        <v>18643</v>
      </c>
      <c r="H6760" s="60" t="s">
        <v>6500</v>
      </c>
      <c r="I6760" s="60" t="s">
        <v>23322</v>
      </c>
      <c r="J6760" s="7">
        <v>43175</v>
      </c>
      <c r="K6760" s="65" t="s">
        <v>26300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16448</v>
      </c>
      <c r="C6761" s="22">
        <v>329428</v>
      </c>
      <c r="D6761" s="20" t="s">
        <v>18650</v>
      </c>
      <c r="E6761" s="51" t="s">
        <v>18651</v>
      </c>
      <c r="F6761" s="60" t="s">
        <v>37</v>
      </c>
      <c r="G6761" s="58" t="s">
        <v>18652</v>
      </c>
      <c r="H6761" s="60" t="s">
        <v>18653</v>
      </c>
      <c r="I6761" s="60" t="s">
        <v>23417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18654</v>
      </c>
      <c r="C6762" s="22">
        <v>633909</v>
      </c>
      <c r="D6762" s="20" t="s">
        <v>18655</v>
      </c>
      <c r="E6762" s="51" t="s">
        <v>18656</v>
      </c>
      <c r="F6762" s="60" t="s">
        <v>30</v>
      </c>
      <c r="G6762" s="58" t="s">
        <v>18652</v>
      </c>
      <c r="H6762" s="60" t="s">
        <v>18653</v>
      </c>
      <c r="I6762" s="60" t="s">
        <v>23416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18657</v>
      </c>
      <c r="C6763" s="22">
        <v>311804</v>
      </c>
      <c r="D6763" s="20" t="s">
        <v>18658</v>
      </c>
      <c r="E6763" s="51" t="s">
        <v>18659</v>
      </c>
      <c r="F6763" s="60" t="s">
        <v>26</v>
      </c>
      <c r="G6763" s="58" t="s">
        <v>18652</v>
      </c>
      <c r="H6763" s="60" t="s">
        <v>18653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16564</v>
      </c>
      <c r="C6764" s="22">
        <v>316032</v>
      </c>
      <c r="D6764" s="20" t="s">
        <v>18660</v>
      </c>
      <c r="E6764" s="51" t="s">
        <v>18661</v>
      </c>
      <c r="F6764" s="60" t="s">
        <v>10</v>
      </c>
      <c r="G6764" s="58" t="s">
        <v>18652</v>
      </c>
      <c r="H6764" s="60" t="s">
        <v>18653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18662</v>
      </c>
      <c r="C6765" s="22">
        <v>323012</v>
      </c>
      <c r="D6765" s="20" t="s">
        <v>18663</v>
      </c>
      <c r="E6765" s="51" t="s">
        <v>18664</v>
      </c>
      <c r="F6765" s="60" t="s">
        <v>16</v>
      </c>
      <c r="G6765" s="58" t="s">
        <v>18652</v>
      </c>
      <c r="H6765" s="60" t="s">
        <v>18653</v>
      </c>
      <c r="I6765" s="60" t="s">
        <v>23417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16255</v>
      </c>
      <c r="C6766" s="22">
        <v>310760</v>
      </c>
      <c r="D6766" s="20" t="s">
        <v>18665</v>
      </c>
      <c r="E6766" s="51" t="s">
        <v>18666</v>
      </c>
      <c r="F6766" s="60" t="s">
        <v>26</v>
      </c>
      <c r="G6766" s="58" t="s">
        <v>18652</v>
      </c>
      <c r="H6766" s="60" t="s">
        <v>18653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18667</v>
      </c>
      <c r="C6767" s="22">
        <v>314536</v>
      </c>
      <c r="D6767" s="20" t="s">
        <v>18668</v>
      </c>
      <c r="E6767" s="51" t="s">
        <v>18669</v>
      </c>
      <c r="F6767" s="60" t="s">
        <v>30</v>
      </c>
      <c r="G6767" s="58" t="s">
        <v>18652</v>
      </c>
      <c r="H6767" s="60" t="s">
        <v>18653</v>
      </c>
      <c r="I6767" s="60" t="s">
        <v>23417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18670</v>
      </c>
      <c r="C6768" s="22">
        <v>310719</v>
      </c>
      <c r="D6768" s="20" t="s">
        <v>18671</v>
      </c>
      <c r="E6768" s="51" t="s">
        <v>18672</v>
      </c>
      <c r="F6768" s="60" t="s">
        <v>26</v>
      </c>
      <c r="G6768" s="58" t="s">
        <v>18652</v>
      </c>
      <c r="H6768" s="60" t="s">
        <v>18653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16343</v>
      </c>
      <c r="C6769" s="22">
        <v>311570</v>
      </c>
      <c r="D6769" s="20" t="s">
        <v>18673</v>
      </c>
      <c r="E6769" s="51" t="s">
        <v>18674</v>
      </c>
      <c r="F6769" s="60" t="s">
        <v>26</v>
      </c>
      <c r="G6769" s="58" t="s">
        <v>18652</v>
      </c>
      <c r="H6769" s="60" t="s">
        <v>18653</v>
      </c>
      <c r="I6769" s="60" t="s">
        <v>23417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15803</v>
      </c>
      <c r="C6770" s="22">
        <v>319112</v>
      </c>
      <c r="D6770" s="20" t="s">
        <v>18675</v>
      </c>
      <c r="E6770" s="51" t="s">
        <v>18676</v>
      </c>
      <c r="F6770" s="60" t="s">
        <v>10</v>
      </c>
      <c r="G6770" s="58" t="s">
        <v>18652</v>
      </c>
      <c r="H6770" s="60" t="s">
        <v>18653</v>
      </c>
      <c r="I6770" s="60" t="s">
        <v>23417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18677</v>
      </c>
      <c r="C6771" s="22">
        <v>327204</v>
      </c>
      <c r="D6771" s="20" t="s">
        <v>18678</v>
      </c>
      <c r="E6771" s="51" t="s">
        <v>18679</v>
      </c>
      <c r="F6771" s="60" t="s">
        <v>16</v>
      </c>
      <c r="G6771" s="58" t="s">
        <v>18652</v>
      </c>
      <c r="H6771" s="60" t="s">
        <v>18653</v>
      </c>
      <c r="I6771" s="60" t="s">
        <v>23322</v>
      </c>
      <c r="J6771" s="7">
        <v>43276</v>
      </c>
      <c r="K6771" s="65" t="s">
        <v>26300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18680</v>
      </c>
      <c r="C6772" s="22">
        <v>306037</v>
      </c>
      <c r="D6772" s="20" t="s">
        <v>18681</v>
      </c>
      <c r="E6772" s="51" t="s">
        <v>18682</v>
      </c>
      <c r="F6772" s="60" t="s">
        <v>63</v>
      </c>
      <c r="G6772" s="58" t="s">
        <v>18652</v>
      </c>
      <c r="H6772" s="60" t="s">
        <v>18653</v>
      </c>
      <c r="I6772" s="60" t="s">
        <v>23322</v>
      </c>
      <c r="J6772" s="7">
        <v>43276</v>
      </c>
      <c r="K6772" s="65" t="s">
        <v>26300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18683</v>
      </c>
      <c r="C6773" s="22">
        <v>800228</v>
      </c>
      <c r="D6773" s="20" t="s">
        <v>18684</v>
      </c>
      <c r="E6773" s="51" t="s">
        <v>18685</v>
      </c>
      <c r="F6773" s="60" t="s">
        <v>56</v>
      </c>
      <c r="G6773" s="58" t="s">
        <v>18652</v>
      </c>
      <c r="H6773" s="60" t="s">
        <v>18653</v>
      </c>
      <c r="I6773" s="60" t="s">
        <v>23417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16427</v>
      </c>
      <c r="C6774" s="22">
        <v>314706</v>
      </c>
      <c r="D6774" s="20" t="s">
        <v>18686</v>
      </c>
      <c r="E6774" s="51" t="s">
        <v>18687</v>
      </c>
      <c r="F6774" s="60" t="s">
        <v>30</v>
      </c>
      <c r="G6774" s="58" t="s">
        <v>18652</v>
      </c>
      <c r="H6774" s="60" t="s">
        <v>18653</v>
      </c>
      <c r="I6774" s="60" t="s">
        <v>23417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18688</v>
      </c>
      <c r="C6775" s="22">
        <v>306975</v>
      </c>
      <c r="D6775" s="20" t="s">
        <v>18689</v>
      </c>
      <c r="E6775" s="51" t="s">
        <v>18690</v>
      </c>
      <c r="F6775" s="60" t="s">
        <v>3</v>
      </c>
      <c r="G6775" s="58" t="s">
        <v>18652</v>
      </c>
      <c r="H6775" s="60" t="s">
        <v>18653</v>
      </c>
      <c r="I6775" s="60" t="s">
        <v>23417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16386</v>
      </c>
      <c r="C6776" s="22">
        <v>327891</v>
      </c>
      <c r="D6776" s="20" t="s">
        <v>18691</v>
      </c>
      <c r="E6776" s="51" t="s">
        <v>18692</v>
      </c>
      <c r="F6776" s="60" t="s">
        <v>16</v>
      </c>
      <c r="G6776" s="58" t="s">
        <v>18652</v>
      </c>
      <c r="H6776" s="60" t="s">
        <v>18653</v>
      </c>
      <c r="I6776" s="60" t="s">
        <v>23417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15788</v>
      </c>
      <c r="C6777" s="22">
        <v>314391</v>
      </c>
      <c r="D6777" s="20" t="s">
        <v>18693</v>
      </c>
      <c r="E6777" s="51" t="s">
        <v>18694</v>
      </c>
      <c r="F6777" s="60" t="s">
        <v>30</v>
      </c>
      <c r="G6777" s="58" t="s">
        <v>18652</v>
      </c>
      <c r="H6777" s="60" t="s">
        <v>18653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18695</v>
      </c>
      <c r="C6778" s="22">
        <v>332780</v>
      </c>
      <c r="D6778" s="20" t="s">
        <v>18696</v>
      </c>
      <c r="E6778" s="51" t="s">
        <v>18697</v>
      </c>
      <c r="F6778" s="60" t="s">
        <v>16</v>
      </c>
      <c r="G6778" s="58" t="s">
        <v>18652</v>
      </c>
      <c r="H6778" s="60" t="s">
        <v>18653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104432.04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18698</v>
      </c>
      <c r="C6779" s="22">
        <v>330221</v>
      </c>
      <c r="D6779" s="20" t="s">
        <v>18699</v>
      </c>
      <c r="E6779" s="51" t="s">
        <v>18700</v>
      </c>
      <c r="F6779" s="60" t="s">
        <v>16</v>
      </c>
      <c r="G6779" s="58" t="s">
        <v>18652</v>
      </c>
      <c r="H6779" s="60" t="s">
        <v>18653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18701</v>
      </c>
      <c r="C6780" s="22">
        <v>690121</v>
      </c>
      <c r="D6780" s="20" t="s">
        <v>18702</v>
      </c>
      <c r="E6780" s="51" t="s">
        <v>18703</v>
      </c>
      <c r="F6780" s="60" t="s">
        <v>16</v>
      </c>
      <c r="G6780" s="58" t="s">
        <v>18652</v>
      </c>
      <c r="H6780" s="60" t="s">
        <v>18653</v>
      </c>
      <c r="I6780" s="60" t="s">
        <v>23417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18233</v>
      </c>
      <c r="C6781" s="22">
        <v>325309</v>
      </c>
      <c r="D6781" s="20" t="s">
        <v>18704</v>
      </c>
      <c r="E6781" s="51" t="s">
        <v>18705</v>
      </c>
      <c r="F6781" s="60" t="s">
        <v>37</v>
      </c>
      <c r="G6781" s="58" t="s">
        <v>18652</v>
      </c>
      <c r="H6781" s="60" t="s">
        <v>18653</v>
      </c>
      <c r="I6781" s="60" t="s">
        <v>23322</v>
      </c>
      <c r="J6781" s="7">
        <v>43545</v>
      </c>
      <c r="K6781" s="65" t="s">
        <v>26297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17162</v>
      </c>
      <c r="C6782" s="22">
        <v>311871</v>
      </c>
      <c r="D6782" s="20" t="s">
        <v>18706</v>
      </c>
      <c r="E6782" s="51" t="s">
        <v>18707</v>
      </c>
      <c r="F6782" s="60" t="s">
        <v>26</v>
      </c>
      <c r="G6782" s="58" t="s">
        <v>18652</v>
      </c>
      <c r="H6782" s="60" t="s">
        <v>18653</v>
      </c>
      <c r="I6782" s="60" t="s">
        <v>23322</v>
      </c>
      <c r="J6782" s="7">
        <v>43277</v>
      </c>
      <c r="K6782" s="65" t="s">
        <v>26300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18708</v>
      </c>
      <c r="E6783" s="51" t="s">
        <v>18709</v>
      </c>
      <c r="F6783" s="60" t="s">
        <v>30</v>
      </c>
      <c r="G6783" s="58" t="s">
        <v>18652</v>
      </c>
      <c r="H6783" s="60" t="s">
        <v>18653</v>
      </c>
      <c r="I6783" s="60" t="s">
        <v>23417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16215</v>
      </c>
      <c r="C6784" s="22">
        <v>326062</v>
      </c>
      <c r="D6784" s="20" t="s">
        <v>18710</v>
      </c>
      <c r="E6784" s="51" t="s">
        <v>18711</v>
      </c>
      <c r="F6784" s="60" t="s">
        <v>37</v>
      </c>
      <c r="G6784" s="58" t="s">
        <v>18652</v>
      </c>
      <c r="H6784" s="60" t="s">
        <v>18653</v>
      </c>
      <c r="I6784" s="60" t="s">
        <v>23322</v>
      </c>
      <c r="J6784" s="7">
        <v>43280</v>
      </c>
      <c r="K6784" s="65" t="s">
        <v>26300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15599</v>
      </c>
      <c r="C6785" s="22">
        <v>399426</v>
      </c>
      <c r="D6785" s="20" t="s">
        <v>18712</v>
      </c>
      <c r="E6785" s="51" t="s">
        <v>18713</v>
      </c>
      <c r="F6785" s="60" t="s">
        <v>3</v>
      </c>
      <c r="G6785" s="58" t="s">
        <v>18652</v>
      </c>
      <c r="H6785" s="60" t="s">
        <v>18653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17053</v>
      </c>
      <c r="C6786" s="22">
        <v>309001</v>
      </c>
      <c r="D6786" s="20" t="s">
        <v>18714</v>
      </c>
      <c r="E6786" s="51" t="s">
        <v>18715</v>
      </c>
      <c r="F6786" s="60" t="s">
        <v>3</v>
      </c>
      <c r="G6786" s="58" t="s">
        <v>18652</v>
      </c>
      <c r="H6786" s="60" t="s">
        <v>18653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79025.03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15818</v>
      </c>
      <c r="C6787" s="22">
        <v>332658</v>
      </c>
      <c r="D6787" s="20" t="s">
        <v>18716</v>
      </c>
      <c r="E6787" s="51" t="s">
        <v>18717</v>
      </c>
      <c r="F6787" s="60" t="s">
        <v>16</v>
      </c>
      <c r="G6787" s="58" t="s">
        <v>18652</v>
      </c>
      <c r="H6787" s="60" t="s">
        <v>18653</v>
      </c>
      <c r="I6787" s="60" t="s">
        <v>23322</v>
      </c>
      <c r="J6787" s="7">
        <v>43284</v>
      </c>
      <c r="K6787" s="65" t="s">
        <v>26305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17821</v>
      </c>
      <c r="C6788" s="22">
        <v>332003</v>
      </c>
      <c r="D6788" s="20" t="s">
        <v>18718</v>
      </c>
      <c r="E6788" s="51" t="s">
        <v>18719</v>
      </c>
      <c r="F6788" s="60" t="s">
        <v>37</v>
      </c>
      <c r="G6788" s="58" t="s">
        <v>18652</v>
      </c>
      <c r="H6788" s="60" t="s">
        <v>18653</v>
      </c>
      <c r="I6788" s="60" t="s">
        <v>23417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18720</v>
      </c>
      <c r="C6789" s="22">
        <v>332364</v>
      </c>
      <c r="D6789" s="20" t="s">
        <v>18721</v>
      </c>
      <c r="E6789" s="51" t="s">
        <v>18722</v>
      </c>
      <c r="F6789" s="60" t="s">
        <v>16</v>
      </c>
      <c r="G6789" s="58" t="s">
        <v>18652</v>
      </c>
      <c r="H6789" s="60" t="s">
        <v>18653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16508</v>
      </c>
      <c r="C6790" s="22">
        <v>324507</v>
      </c>
      <c r="D6790" s="20" t="s">
        <v>18723</v>
      </c>
      <c r="E6790" s="51" t="s">
        <v>18724</v>
      </c>
      <c r="F6790" s="60" t="s">
        <v>37</v>
      </c>
      <c r="G6790" s="58" t="s">
        <v>18652</v>
      </c>
      <c r="H6790" s="60" t="s">
        <v>18653</v>
      </c>
      <c r="I6790" s="60" t="s">
        <v>23417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18725</v>
      </c>
      <c r="C6791" s="22">
        <v>319147</v>
      </c>
      <c r="D6791" s="20" t="s">
        <v>18726</v>
      </c>
      <c r="E6791" s="51" t="s">
        <v>18727</v>
      </c>
      <c r="F6791" s="60" t="s">
        <v>10</v>
      </c>
      <c r="G6791" s="58" t="s">
        <v>18652</v>
      </c>
      <c r="H6791" s="60" t="s">
        <v>18653</v>
      </c>
      <c r="I6791" s="60" t="s">
        <v>23417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17809</v>
      </c>
      <c r="C6792" s="22">
        <v>320994</v>
      </c>
      <c r="D6792" s="20" t="s">
        <v>18728</v>
      </c>
      <c r="E6792" s="51" t="s">
        <v>18729</v>
      </c>
      <c r="F6792" s="60" t="s">
        <v>10</v>
      </c>
      <c r="G6792" s="58" t="s">
        <v>18652</v>
      </c>
      <c r="H6792" s="60" t="s">
        <v>18653</v>
      </c>
      <c r="I6792" s="60" t="s">
        <v>23322</v>
      </c>
      <c r="J6792" s="7">
        <v>43280</v>
      </c>
      <c r="K6792" s="65" t="s">
        <v>26300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16276</v>
      </c>
      <c r="C6793" s="22">
        <v>305600</v>
      </c>
      <c r="D6793" s="20" t="s">
        <v>18730</v>
      </c>
      <c r="E6793" s="51" t="s">
        <v>18731</v>
      </c>
      <c r="F6793" s="60" t="s">
        <v>56</v>
      </c>
      <c r="G6793" s="58" t="s">
        <v>18652</v>
      </c>
      <c r="H6793" s="60" t="s">
        <v>18653</v>
      </c>
      <c r="I6793" s="60" t="s">
        <v>23417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15873</v>
      </c>
      <c r="C6794" s="22">
        <v>328715</v>
      </c>
      <c r="D6794" s="20" t="s">
        <v>18732</v>
      </c>
      <c r="E6794" s="51" t="s">
        <v>18733</v>
      </c>
      <c r="F6794" s="60" t="s">
        <v>10</v>
      </c>
      <c r="G6794" s="58" t="s">
        <v>18652</v>
      </c>
      <c r="H6794" s="60" t="s">
        <v>18653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17522</v>
      </c>
      <c r="C6795" s="22">
        <v>305758</v>
      </c>
      <c r="D6795" s="20" t="s">
        <v>18734</v>
      </c>
      <c r="E6795" s="51" t="s">
        <v>18735</v>
      </c>
      <c r="F6795" s="60" t="s">
        <v>56</v>
      </c>
      <c r="G6795" s="58" t="s">
        <v>18652</v>
      </c>
      <c r="H6795" s="60" t="s">
        <v>18653</v>
      </c>
      <c r="I6795" s="60" t="s">
        <v>23417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16186</v>
      </c>
      <c r="C6796" s="22">
        <v>332984</v>
      </c>
      <c r="D6796" s="20" t="s">
        <v>18736</v>
      </c>
      <c r="E6796" s="51" t="s">
        <v>18737</v>
      </c>
      <c r="F6796" s="60" t="s">
        <v>16</v>
      </c>
      <c r="G6796" s="58" t="s">
        <v>18652</v>
      </c>
      <c r="H6796" s="60" t="s">
        <v>18653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16037</v>
      </c>
      <c r="C6797" s="22">
        <v>329240</v>
      </c>
      <c r="D6797" s="20" t="s">
        <v>18738</v>
      </c>
      <c r="E6797" s="51" t="s">
        <v>18739</v>
      </c>
      <c r="F6797" s="60" t="s">
        <v>16</v>
      </c>
      <c r="G6797" s="58" t="s">
        <v>18652</v>
      </c>
      <c r="H6797" s="60" t="s">
        <v>18653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18081</v>
      </c>
      <c r="C6798" s="22">
        <v>307866</v>
      </c>
      <c r="D6798" s="20" t="s">
        <v>18740</v>
      </c>
      <c r="E6798" s="51" t="s">
        <v>18741</v>
      </c>
      <c r="F6798" s="60" t="s">
        <v>3</v>
      </c>
      <c r="G6798" s="58" t="s">
        <v>18652</v>
      </c>
      <c r="H6798" s="60" t="s">
        <v>18653</v>
      </c>
      <c r="I6798" s="60" t="s">
        <v>23417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17880</v>
      </c>
      <c r="C6799" s="22">
        <v>34009035</v>
      </c>
      <c r="D6799" s="20" t="s">
        <v>18742</v>
      </c>
      <c r="E6799" s="51" t="s">
        <v>18743</v>
      </c>
      <c r="F6799" s="60" t="s">
        <v>3</v>
      </c>
      <c r="G6799" s="58" t="s">
        <v>18652</v>
      </c>
      <c r="H6799" s="60" t="s">
        <v>18653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101391.48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17469</v>
      </c>
      <c r="C6800" s="22">
        <v>329037</v>
      </c>
      <c r="D6800" s="20" t="s">
        <v>18744</v>
      </c>
      <c r="E6800" s="51" t="s">
        <v>18745</v>
      </c>
      <c r="F6800" s="60" t="s">
        <v>16</v>
      </c>
      <c r="G6800" s="58" t="s">
        <v>18652</v>
      </c>
      <c r="H6800" s="60" t="s">
        <v>18653</v>
      </c>
      <c r="I6800" s="60" t="s">
        <v>23417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18746</v>
      </c>
      <c r="C6801" s="22">
        <v>316229</v>
      </c>
      <c r="D6801" s="20" t="s">
        <v>18747</v>
      </c>
      <c r="E6801" s="51" t="s">
        <v>18748</v>
      </c>
      <c r="F6801" s="60" t="s">
        <v>10</v>
      </c>
      <c r="G6801" s="58" t="s">
        <v>18652</v>
      </c>
      <c r="H6801" s="60" t="s">
        <v>18653</v>
      </c>
      <c r="I6801" s="60" t="s">
        <v>23322</v>
      </c>
      <c r="J6801" s="7">
        <v>43280</v>
      </c>
      <c r="K6801" s="65" t="s">
        <v>26300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18749</v>
      </c>
      <c r="C6802" s="22">
        <v>691224</v>
      </c>
      <c r="D6802" s="20" t="s">
        <v>18750</v>
      </c>
      <c r="E6802" s="51" t="s">
        <v>18751</v>
      </c>
      <c r="F6802" s="60" t="s">
        <v>37</v>
      </c>
      <c r="G6802" s="58" t="s">
        <v>18652</v>
      </c>
      <c r="H6802" s="60" t="s">
        <v>18653</v>
      </c>
      <c r="I6802" s="60" t="s">
        <v>23322</v>
      </c>
      <c r="J6802" s="7">
        <v>43280</v>
      </c>
      <c r="K6802" s="65" t="s">
        <v>26300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18752</v>
      </c>
      <c r="C6803" s="22">
        <v>330922</v>
      </c>
      <c r="D6803" s="20" t="s">
        <v>18753</v>
      </c>
      <c r="E6803" s="51" t="s">
        <v>18754</v>
      </c>
      <c r="F6803" s="60" t="s">
        <v>16</v>
      </c>
      <c r="G6803" s="58" t="s">
        <v>18652</v>
      </c>
      <c r="H6803" s="60" t="s">
        <v>18653</v>
      </c>
      <c r="I6803" s="60" t="s">
        <v>23322</v>
      </c>
      <c r="J6803" s="7">
        <v>43549</v>
      </c>
      <c r="K6803" s="65" t="s">
        <v>26297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18755</v>
      </c>
      <c r="C6804" s="22">
        <v>325724</v>
      </c>
      <c r="D6804" s="20" t="s">
        <v>18756</v>
      </c>
      <c r="E6804" s="51" t="s">
        <v>18757</v>
      </c>
      <c r="F6804" s="60" t="s">
        <v>37</v>
      </c>
      <c r="G6804" s="58" t="s">
        <v>18652</v>
      </c>
      <c r="H6804" s="60" t="s">
        <v>18653</v>
      </c>
      <c r="I6804" s="60" t="s">
        <v>23417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16034</v>
      </c>
      <c r="C6805" s="22">
        <v>332062</v>
      </c>
      <c r="D6805" s="20" t="s">
        <v>18758</v>
      </c>
      <c r="E6805" s="51" t="s">
        <v>18759</v>
      </c>
      <c r="F6805" s="60" t="s">
        <v>37</v>
      </c>
      <c r="G6805" s="58" t="s">
        <v>18652</v>
      </c>
      <c r="H6805" s="60" t="s">
        <v>18653</v>
      </c>
      <c r="I6805" s="60" t="s">
        <v>23322</v>
      </c>
      <c r="J6805" s="7">
        <v>43280</v>
      </c>
      <c r="K6805" s="65" t="s">
        <v>26300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18760</v>
      </c>
      <c r="C6806" s="22">
        <v>325023</v>
      </c>
      <c r="D6806" s="20" t="s">
        <v>18761</v>
      </c>
      <c r="E6806" s="51" t="s">
        <v>18762</v>
      </c>
      <c r="F6806" s="60" t="s">
        <v>10</v>
      </c>
      <c r="G6806" s="58" t="s">
        <v>18652</v>
      </c>
      <c r="H6806" s="60" t="s">
        <v>18653</v>
      </c>
      <c r="I6806" s="60" t="s">
        <v>23417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18763</v>
      </c>
      <c r="C6807" s="22">
        <v>319643</v>
      </c>
      <c r="D6807" s="20" t="s">
        <v>18764</v>
      </c>
      <c r="E6807" s="51" t="s">
        <v>18765</v>
      </c>
      <c r="F6807" s="60" t="s">
        <v>10</v>
      </c>
      <c r="G6807" s="58" t="s">
        <v>18652</v>
      </c>
      <c r="H6807" s="60" t="s">
        <v>18653</v>
      </c>
      <c r="I6807" s="60" t="s">
        <v>23322</v>
      </c>
      <c r="J6807" s="7">
        <v>43280</v>
      </c>
      <c r="K6807" s="65" t="s">
        <v>26300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18766</v>
      </c>
      <c r="C6808" s="22">
        <v>323241</v>
      </c>
      <c r="D6808" s="20" t="s">
        <v>18767</v>
      </c>
      <c r="E6808" s="51" t="s">
        <v>18768</v>
      </c>
      <c r="F6808" s="60" t="s">
        <v>16</v>
      </c>
      <c r="G6808" s="58" t="s">
        <v>18652</v>
      </c>
      <c r="H6808" s="60" t="s">
        <v>18653</v>
      </c>
      <c r="I6808" s="60" t="s">
        <v>23417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18769</v>
      </c>
      <c r="C6809" s="22">
        <v>325228</v>
      </c>
      <c r="D6809" s="20" t="s">
        <v>18770</v>
      </c>
      <c r="E6809" s="51" t="s">
        <v>18771</v>
      </c>
      <c r="F6809" s="60" t="s">
        <v>37</v>
      </c>
      <c r="G6809" s="58" t="s">
        <v>18652</v>
      </c>
      <c r="H6809" s="60" t="s">
        <v>18653</v>
      </c>
      <c r="I6809" s="60" t="s">
        <v>23322</v>
      </c>
      <c r="J6809" s="7">
        <v>43280</v>
      </c>
      <c r="K6809" s="65" t="s">
        <v>26300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16040</v>
      </c>
      <c r="C6810" s="22">
        <v>315419</v>
      </c>
      <c r="D6810" s="20" t="s">
        <v>18772</v>
      </c>
      <c r="E6810" s="51" t="s">
        <v>18773</v>
      </c>
      <c r="F6810" s="60" t="s">
        <v>30</v>
      </c>
      <c r="G6810" s="58" t="s">
        <v>18652</v>
      </c>
      <c r="H6810" s="60" t="s">
        <v>18653</v>
      </c>
      <c r="I6810" s="60" t="s">
        <v>23417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17308</v>
      </c>
      <c r="C6811" s="22">
        <v>313572</v>
      </c>
      <c r="D6811" s="20" t="s">
        <v>18774</v>
      </c>
      <c r="E6811" s="51" t="s">
        <v>18775</v>
      </c>
      <c r="F6811" s="60" t="s">
        <v>10</v>
      </c>
      <c r="G6811" s="58" t="s">
        <v>18652</v>
      </c>
      <c r="H6811" s="60" t="s">
        <v>18653</v>
      </c>
      <c r="I6811" s="60" t="s">
        <v>23322</v>
      </c>
      <c r="J6811" s="7">
        <v>43280</v>
      </c>
      <c r="K6811" s="65" t="s">
        <v>26300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18776</v>
      </c>
      <c r="C6812" s="22">
        <v>309796</v>
      </c>
      <c r="D6812" s="20" t="s">
        <v>18777</v>
      </c>
      <c r="E6812" s="51" t="s">
        <v>18778</v>
      </c>
      <c r="F6812" s="60" t="s">
        <v>63</v>
      </c>
      <c r="G6812" s="58" t="s">
        <v>18652</v>
      </c>
      <c r="H6812" s="60" t="s">
        <v>18653</v>
      </c>
      <c r="I6812" s="60" t="s">
        <v>23417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16292</v>
      </c>
      <c r="C6813" s="22">
        <v>655481</v>
      </c>
      <c r="D6813" s="20" t="s">
        <v>18779</v>
      </c>
      <c r="E6813" s="51" t="s">
        <v>18780</v>
      </c>
      <c r="F6813" s="60" t="s">
        <v>56</v>
      </c>
      <c r="G6813" s="58" t="s">
        <v>18652</v>
      </c>
      <c r="H6813" s="60" t="s">
        <v>18653</v>
      </c>
      <c r="I6813" s="60" t="s">
        <v>23322</v>
      </c>
      <c r="J6813" s="7">
        <v>43280</v>
      </c>
      <c r="K6813" s="65" t="s">
        <v>26300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16229</v>
      </c>
      <c r="C6814" s="22">
        <v>317144</v>
      </c>
      <c r="D6814" s="20" t="s">
        <v>18781</v>
      </c>
      <c r="E6814" s="51" t="s">
        <v>18782</v>
      </c>
      <c r="F6814" s="60" t="s">
        <v>26</v>
      </c>
      <c r="G6814" s="58" t="s">
        <v>18652</v>
      </c>
      <c r="H6814" s="60" t="s">
        <v>18653</v>
      </c>
      <c r="I6814" s="60" t="s">
        <v>23417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18783</v>
      </c>
      <c r="C6815" s="22">
        <v>311448</v>
      </c>
      <c r="D6815" s="20" t="s">
        <v>18784</v>
      </c>
      <c r="E6815" s="51" t="s">
        <v>18785</v>
      </c>
      <c r="F6815" s="60" t="s">
        <v>26</v>
      </c>
      <c r="G6815" s="58" t="s">
        <v>18652</v>
      </c>
      <c r="H6815" s="60" t="s">
        <v>18653</v>
      </c>
      <c r="I6815" s="60" t="s">
        <v>23322</v>
      </c>
      <c r="J6815" s="7">
        <v>43284</v>
      </c>
      <c r="K6815" s="65" t="s">
        <v>26300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18786</v>
      </c>
      <c r="C6816" s="22">
        <v>699161</v>
      </c>
      <c r="D6816" s="20" t="s">
        <v>18787</v>
      </c>
      <c r="E6816" s="51" t="s">
        <v>18788</v>
      </c>
      <c r="F6816" s="60" t="s">
        <v>3</v>
      </c>
      <c r="G6816" s="58" t="s">
        <v>18652</v>
      </c>
      <c r="H6816" s="60" t="s">
        <v>18653</v>
      </c>
      <c r="I6816" s="60" t="s">
        <v>23417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16603</v>
      </c>
      <c r="C6817" s="22">
        <v>325198</v>
      </c>
      <c r="D6817" s="20" t="s">
        <v>18789</v>
      </c>
      <c r="E6817" s="51" t="s">
        <v>18790</v>
      </c>
      <c r="F6817" s="60" t="s">
        <v>37</v>
      </c>
      <c r="G6817" s="58" t="s">
        <v>18652</v>
      </c>
      <c r="H6817" s="60" t="s">
        <v>18653</v>
      </c>
      <c r="I6817" s="60" t="s">
        <v>23417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18791</v>
      </c>
      <c r="C6818" s="22">
        <v>325520</v>
      </c>
      <c r="D6818" s="20" t="s">
        <v>18792</v>
      </c>
      <c r="E6818" s="51" t="s">
        <v>18793</v>
      </c>
      <c r="F6818" s="60" t="s">
        <v>37</v>
      </c>
      <c r="G6818" s="58" t="s">
        <v>18652</v>
      </c>
      <c r="H6818" s="60" t="s">
        <v>18653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15755</v>
      </c>
      <c r="C6819" s="22">
        <v>322971</v>
      </c>
      <c r="D6819" s="20" t="s">
        <v>18794</v>
      </c>
      <c r="E6819" s="51" t="s">
        <v>18795</v>
      </c>
      <c r="F6819" s="60" t="s">
        <v>16</v>
      </c>
      <c r="G6819" s="58" t="s">
        <v>18652</v>
      </c>
      <c r="H6819" s="60" t="s">
        <v>18653</v>
      </c>
      <c r="I6819" s="60" t="s">
        <v>23417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16878</v>
      </c>
      <c r="C6820" s="22">
        <v>319333</v>
      </c>
      <c r="D6820" s="20" t="s">
        <v>18796</v>
      </c>
      <c r="E6820" s="51" t="s">
        <v>18797</v>
      </c>
      <c r="F6820" s="60" t="s">
        <v>10</v>
      </c>
      <c r="G6820" s="58" t="s">
        <v>18652</v>
      </c>
      <c r="H6820" s="60" t="s">
        <v>18653</v>
      </c>
      <c r="I6820" s="60" t="s">
        <v>23417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16197</v>
      </c>
      <c r="C6821" s="22">
        <v>326003</v>
      </c>
      <c r="D6821" s="20" t="s">
        <v>18798</v>
      </c>
      <c r="E6821" s="51" t="s">
        <v>18799</v>
      </c>
      <c r="F6821" s="60" t="s">
        <v>37</v>
      </c>
      <c r="G6821" s="58" t="s">
        <v>18652</v>
      </c>
      <c r="H6821" s="60" t="s">
        <v>18653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16056</v>
      </c>
      <c r="C6822" s="22">
        <v>307068</v>
      </c>
      <c r="D6822" s="20" t="s">
        <v>18800</v>
      </c>
      <c r="E6822" s="51" t="s">
        <v>18801</v>
      </c>
      <c r="F6822" s="60" t="s">
        <v>3</v>
      </c>
      <c r="G6822" s="58" t="s">
        <v>18652</v>
      </c>
      <c r="H6822" s="60" t="s">
        <v>18653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82591.48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17640</v>
      </c>
      <c r="C6823" s="22">
        <v>611166</v>
      </c>
      <c r="D6823" s="20" t="s">
        <v>18802</v>
      </c>
      <c r="E6823" s="51" t="s">
        <v>18803</v>
      </c>
      <c r="F6823" s="60" t="s">
        <v>3</v>
      </c>
      <c r="G6823" s="58" t="s">
        <v>18652</v>
      </c>
      <c r="H6823" s="60" t="s">
        <v>18653</v>
      </c>
      <c r="I6823" s="60" t="s">
        <v>23322</v>
      </c>
      <c r="J6823" s="7">
        <v>43276</v>
      </c>
      <c r="K6823" s="65" t="s">
        <v>26302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18804</v>
      </c>
      <c r="C6824" s="22">
        <v>325864</v>
      </c>
      <c r="D6824" s="20" t="s">
        <v>18805</v>
      </c>
      <c r="E6824" s="51" t="s">
        <v>18806</v>
      </c>
      <c r="F6824" s="60" t="s">
        <v>37</v>
      </c>
      <c r="G6824" s="58" t="s">
        <v>18652</v>
      </c>
      <c r="H6824" s="60" t="s">
        <v>18653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18807</v>
      </c>
      <c r="C6825" s="22">
        <v>325783</v>
      </c>
      <c r="D6825" s="20" t="s">
        <v>18808</v>
      </c>
      <c r="E6825" s="51" t="s">
        <v>18809</v>
      </c>
      <c r="F6825" s="60" t="s">
        <v>37</v>
      </c>
      <c r="G6825" s="58" t="s">
        <v>18652</v>
      </c>
      <c r="H6825" s="60" t="s">
        <v>18653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83670.2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18810</v>
      </c>
      <c r="C6826" s="22">
        <v>316911</v>
      </c>
      <c r="D6826" s="20" t="s">
        <v>18811</v>
      </c>
      <c r="E6826" s="51" t="s">
        <v>18812</v>
      </c>
      <c r="F6826" s="60" t="s">
        <v>30</v>
      </c>
      <c r="G6826" s="58" t="s">
        <v>18652</v>
      </c>
      <c r="H6826" s="60" t="s">
        <v>18653</v>
      </c>
      <c r="I6826" s="60" t="s">
        <v>23417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18813</v>
      </c>
      <c r="C6827" s="22">
        <v>321460</v>
      </c>
      <c r="D6827" s="20" t="s">
        <v>18814</v>
      </c>
      <c r="E6827" s="51" t="s">
        <v>18815</v>
      </c>
      <c r="F6827" s="60" t="s">
        <v>30</v>
      </c>
      <c r="G6827" s="58" t="s">
        <v>18652</v>
      </c>
      <c r="H6827" s="60" t="s">
        <v>18653</v>
      </c>
      <c r="I6827" s="60" t="s">
        <v>23417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18816</v>
      </c>
      <c r="C6828" s="22">
        <v>325171</v>
      </c>
      <c r="D6828" s="20" t="s">
        <v>18817</v>
      </c>
      <c r="E6828" s="51" t="s">
        <v>18818</v>
      </c>
      <c r="F6828" s="60" t="s">
        <v>37</v>
      </c>
      <c r="G6828" s="58" t="s">
        <v>18652</v>
      </c>
      <c r="H6828" s="60" t="s">
        <v>18653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17948</v>
      </c>
      <c r="C6829" s="22">
        <v>323942</v>
      </c>
      <c r="D6829" s="20" t="s">
        <v>18819</v>
      </c>
      <c r="E6829" s="51" t="s">
        <v>18820</v>
      </c>
      <c r="F6829" s="60" t="s">
        <v>37</v>
      </c>
      <c r="G6829" s="58" t="s">
        <v>18652</v>
      </c>
      <c r="H6829" s="60" t="s">
        <v>18653</v>
      </c>
      <c r="I6829" s="60" t="s">
        <v>23417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17077</v>
      </c>
      <c r="C6830" s="22">
        <v>331457</v>
      </c>
      <c r="D6830" s="20" t="s">
        <v>18821</v>
      </c>
      <c r="E6830" s="51" t="s">
        <v>18822</v>
      </c>
      <c r="F6830" s="60" t="s">
        <v>37</v>
      </c>
      <c r="G6830" s="58" t="s">
        <v>18652</v>
      </c>
      <c r="H6830" s="60" t="s">
        <v>18653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18823</v>
      </c>
      <c r="C6831" s="22">
        <v>17078270</v>
      </c>
      <c r="D6831" s="20" t="s">
        <v>18824</v>
      </c>
      <c r="E6831" s="51" t="s">
        <v>18825</v>
      </c>
      <c r="F6831" s="60" t="s">
        <v>37</v>
      </c>
      <c r="G6831" s="58" t="s">
        <v>18652</v>
      </c>
      <c r="H6831" s="60" t="s">
        <v>18653</v>
      </c>
      <c r="I6831" s="60" t="s">
        <v>23322</v>
      </c>
      <c r="J6831" s="7">
        <v>43277</v>
      </c>
      <c r="K6831" s="65" t="s">
        <v>26302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17241</v>
      </c>
      <c r="C6832" s="22">
        <v>306673</v>
      </c>
      <c r="D6832" s="20" t="s">
        <v>18826</v>
      </c>
      <c r="E6832" s="51" t="s">
        <v>18827</v>
      </c>
      <c r="F6832" s="60" t="s">
        <v>3</v>
      </c>
      <c r="G6832" s="58" t="s">
        <v>18652</v>
      </c>
      <c r="H6832" s="60" t="s">
        <v>18653</v>
      </c>
      <c r="I6832" s="60" t="s">
        <v>23417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18828</v>
      </c>
      <c r="C6833" s="22">
        <v>305014</v>
      </c>
      <c r="D6833" s="20" t="s">
        <v>18829</v>
      </c>
      <c r="E6833" s="51" t="s">
        <v>18830</v>
      </c>
      <c r="F6833" s="60" t="s">
        <v>63</v>
      </c>
      <c r="G6833" s="58" t="s">
        <v>18652</v>
      </c>
      <c r="H6833" s="60" t="s">
        <v>18653</v>
      </c>
      <c r="I6833" s="60" t="s">
        <v>23417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16473</v>
      </c>
      <c r="C6834" s="22">
        <v>686301</v>
      </c>
      <c r="D6834" s="20" t="s">
        <v>18831</v>
      </c>
      <c r="E6834" s="51" t="s">
        <v>18832</v>
      </c>
      <c r="F6834" s="60" t="s">
        <v>56</v>
      </c>
      <c r="G6834" s="58" t="s">
        <v>18652</v>
      </c>
      <c r="H6834" s="60" t="s">
        <v>18653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15642</v>
      </c>
      <c r="C6835" s="22">
        <v>682136</v>
      </c>
      <c r="D6835" s="20" t="s">
        <v>18833</v>
      </c>
      <c r="E6835" s="51" t="s">
        <v>18834</v>
      </c>
      <c r="F6835" s="60" t="s">
        <v>56</v>
      </c>
      <c r="G6835" s="58" t="s">
        <v>18652</v>
      </c>
      <c r="H6835" s="60" t="s">
        <v>18653</v>
      </c>
      <c r="I6835" s="60" t="s">
        <v>23417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18835</v>
      </c>
      <c r="C6836" s="22">
        <v>330817</v>
      </c>
      <c r="D6836" s="20" t="s">
        <v>18836</v>
      </c>
      <c r="E6836" s="51" t="s">
        <v>18837</v>
      </c>
      <c r="F6836" s="60" t="s">
        <v>16</v>
      </c>
      <c r="G6836" s="58" t="s">
        <v>18652</v>
      </c>
      <c r="H6836" s="60" t="s">
        <v>18653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18838</v>
      </c>
      <c r="C6837" s="22">
        <v>17061741</v>
      </c>
      <c r="D6837" s="20" t="s">
        <v>18839</v>
      </c>
      <c r="E6837" s="51" t="s">
        <v>18840</v>
      </c>
      <c r="F6837" s="60" t="s">
        <v>10</v>
      </c>
      <c r="G6837" s="58" t="s">
        <v>18652</v>
      </c>
      <c r="H6837" s="60" t="s">
        <v>18653</v>
      </c>
      <c r="I6837" s="60" t="s">
        <v>23322</v>
      </c>
      <c r="J6837" s="7">
        <v>43277</v>
      </c>
      <c r="K6837" s="65" t="s">
        <v>26300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16612</v>
      </c>
      <c r="C6838" s="22">
        <v>318272</v>
      </c>
      <c r="D6838" s="20" t="s">
        <v>18841</v>
      </c>
      <c r="E6838" s="51" t="s">
        <v>18842</v>
      </c>
      <c r="F6838" s="60" t="s">
        <v>26</v>
      </c>
      <c r="G6838" s="58" t="s">
        <v>18652</v>
      </c>
      <c r="H6838" s="60" t="s">
        <v>18653</v>
      </c>
      <c r="I6838" s="60" t="s">
        <v>23417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18843</v>
      </c>
      <c r="C6839" s="22">
        <v>305294</v>
      </c>
      <c r="D6839" s="20" t="s">
        <v>18844</v>
      </c>
      <c r="E6839" s="51" t="s">
        <v>18845</v>
      </c>
      <c r="F6839" s="60" t="s">
        <v>56</v>
      </c>
      <c r="G6839" s="58" t="s">
        <v>18652</v>
      </c>
      <c r="H6839" s="60" t="s">
        <v>18653</v>
      </c>
      <c r="I6839" s="60" t="s">
        <v>23417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18846</v>
      </c>
      <c r="C6840" s="22">
        <v>322199</v>
      </c>
      <c r="D6840" s="20" t="s">
        <v>18847</v>
      </c>
      <c r="E6840" s="51" t="s">
        <v>18848</v>
      </c>
      <c r="F6840" s="60" t="s">
        <v>16</v>
      </c>
      <c r="G6840" s="58" t="s">
        <v>18652</v>
      </c>
      <c r="H6840" s="60" t="s">
        <v>18653</v>
      </c>
      <c r="I6840" s="60" t="s">
        <v>23322</v>
      </c>
      <c r="J6840" s="7">
        <v>43285</v>
      </c>
      <c r="K6840" s="65" t="s">
        <v>26300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18849</v>
      </c>
      <c r="C6841" s="22">
        <v>332879</v>
      </c>
      <c r="D6841" s="20" t="s">
        <v>18850</v>
      </c>
      <c r="E6841" s="51" t="s">
        <v>18851</v>
      </c>
      <c r="F6841" s="60" t="s">
        <v>16</v>
      </c>
      <c r="G6841" s="58" t="s">
        <v>18652</v>
      </c>
      <c r="H6841" s="60" t="s">
        <v>18653</v>
      </c>
      <c r="I6841" s="60" t="s">
        <v>23417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18852</v>
      </c>
      <c r="C6842" s="22">
        <v>318205</v>
      </c>
      <c r="D6842" s="20" t="s">
        <v>18853</v>
      </c>
      <c r="E6842" s="51" t="s">
        <v>18854</v>
      </c>
      <c r="F6842" s="60" t="s">
        <v>26</v>
      </c>
      <c r="G6842" s="58" t="s">
        <v>18652</v>
      </c>
      <c r="H6842" s="60" t="s">
        <v>18653</v>
      </c>
      <c r="I6842" s="60" t="s">
        <v>23417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16939</v>
      </c>
      <c r="C6843" s="22">
        <v>310352</v>
      </c>
      <c r="D6843" s="20" t="s">
        <v>18855</v>
      </c>
      <c r="E6843" s="51" t="s">
        <v>18856</v>
      </c>
      <c r="F6843" s="60" t="s">
        <v>26</v>
      </c>
      <c r="G6843" s="58" t="s">
        <v>18652</v>
      </c>
      <c r="H6843" s="60" t="s">
        <v>18653</v>
      </c>
      <c r="I6843" s="60" t="s">
        <v>23322</v>
      </c>
      <c r="J6843" s="7">
        <v>43280</v>
      </c>
      <c r="K6843" s="65" t="s">
        <v>26300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18857</v>
      </c>
      <c r="C6844" s="22">
        <v>305359</v>
      </c>
      <c r="D6844" s="20" t="s">
        <v>18858</v>
      </c>
      <c r="E6844" s="51" t="s">
        <v>18859</v>
      </c>
      <c r="F6844" s="60" t="s">
        <v>56</v>
      </c>
      <c r="G6844" s="58" t="s">
        <v>18652</v>
      </c>
      <c r="H6844" s="60" t="s">
        <v>18653</v>
      </c>
      <c r="I6844" s="60" t="s">
        <v>23322</v>
      </c>
      <c r="J6844" s="7">
        <v>43283</v>
      </c>
      <c r="K6844" s="65" t="s">
        <v>26305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18860</v>
      </c>
      <c r="C6845" s="22">
        <v>330400</v>
      </c>
      <c r="D6845" s="20" t="s">
        <v>18861</v>
      </c>
      <c r="E6845" s="51" t="s">
        <v>18862</v>
      </c>
      <c r="F6845" s="60" t="s">
        <v>16</v>
      </c>
      <c r="G6845" s="58" t="s">
        <v>18652</v>
      </c>
      <c r="H6845" s="60" t="s">
        <v>18653</v>
      </c>
      <c r="I6845" s="60" t="s">
        <v>23322</v>
      </c>
      <c r="J6845" s="7">
        <v>43544</v>
      </c>
      <c r="K6845" s="65" t="s">
        <v>26297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18863</v>
      </c>
      <c r="C6846" s="22">
        <v>331066</v>
      </c>
      <c r="D6846" s="20" t="s">
        <v>18864</v>
      </c>
      <c r="E6846" s="51" t="s">
        <v>18865</v>
      </c>
      <c r="F6846" s="60" t="s">
        <v>16</v>
      </c>
      <c r="G6846" s="58" t="s">
        <v>18652</v>
      </c>
      <c r="H6846" s="60" t="s">
        <v>18653</v>
      </c>
      <c r="I6846" s="60" t="s">
        <v>23417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17206</v>
      </c>
      <c r="C6847" s="22">
        <v>328090</v>
      </c>
      <c r="D6847" s="20" t="s">
        <v>18866</v>
      </c>
      <c r="E6847" s="51" t="s">
        <v>18867</v>
      </c>
      <c r="F6847" s="60" t="s">
        <v>37</v>
      </c>
      <c r="G6847" s="58" t="s">
        <v>18652</v>
      </c>
      <c r="H6847" s="60" t="s">
        <v>18653</v>
      </c>
      <c r="I6847" s="60" t="s">
        <v>23417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18868</v>
      </c>
      <c r="C6848" s="22">
        <v>313254</v>
      </c>
      <c r="D6848" s="20" t="s">
        <v>18869</v>
      </c>
      <c r="E6848" s="51" t="s">
        <v>18870</v>
      </c>
      <c r="F6848" s="60" t="s">
        <v>10</v>
      </c>
      <c r="G6848" s="58" t="s">
        <v>18652</v>
      </c>
      <c r="H6848" s="60" t="s">
        <v>18653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17755</v>
      </c>
      <c r="C6849" s="22">
        <v>323641</v>
      </c>
      <c r="D6849" s="20" t="s">
        <v>18871</v>
      </c>
      <c r="E6849" s="51" t="s">
        <v>18872</v>
      </c>
      <c r="F6849" s="60" t="s">
        <v>16</v>
      </c>
      <c r="G6849" s="58" t="s">
        <v>18652</v>
      </c>
      <c r="H6849" s="60" t="s">
        <v>18653</v>
      </c>
      <c r="I6849" s="60" t="s">
        <v>23417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18873</v>
      </c>
      <c r="C6850" s="22">
        <v>323608</v>
      </c>
      <c r="D6850" s="20" t="s">
        <v>18874</v>
      </c>
      <c r="E6850" s="51" t="s">
        <v>18875</v>
      </c>
      <c r="F6850" s="60" t="s">
        <v>16</v>
      </c>
      <c r="G6850" s="58" t="s">
        <v>18652</v>
      </c>
      <c r="H6850" s="60" t="s">
        <v>18653</v>
      </c>
      <c r="I6850" s="60" t="s">
        <v>23417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18876</v>
      </c>
      <c r="C6851" s="22">
        <v>323616</v>
      </c>
      <c r="D6851" s="20" t="s">
        <v>18877</v>
      </c>
      <c r="E6851" s="51" t="s">
        <v>18878</v>
      </c>
      <c r="F6851" s="60" t="s">
        <v>16</v>
      </c>
      <c r="G6851" s="58" t="s">
        <v>18652</v>
      </c>
      <c r="H6851" s="60" t="s">
        <v>18653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17181</v>
      </c>
      <c r="C6852" s="22">
        <v>327654</v>
      </c>
      <c r="D6852" s="20" t="s">
        <v>18879</v>
      </c>
      <c r="E6852" s="51" t="s">
        <v>18880</v>
      </c>
      <c r="F6852" s="60" t="s">
        <v>16</v>
      </c>
      <c r="G6852" s="58" t="s">
        <v>18652</v>
      </c>
      <c r="H6852" s="60" t="s">
        <v>18653</v>
      </c>
      <c r="I6852" s="60" t="s">
        <v>23322</v>
      </c>
      <c r="J6852" s="7">
        <v>43557</v>
      </c>
      <c r="K6852" s="65" t="s">
        <v>26297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16672</v>
      </c>
      <c r="C6853" s="22">
        <v>31302955</v>
      </c>
      <c r="D6853" s="20" t="s">
        <v>18881</v>
      </c>
      <c r="E6853" s="51" t="s">
        <v>18882</v>
      </c>
      <c r="F6853" s="60" t="s">
        <v>16</v>
      </c>
      <c r="G6853" s="58" t="s">
        <v>18652</v>
      </c>
      <c r="H6853" s="60" t="s">
        <v>18653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18115</v>
      </c>
      <c r="C6854" s="22">
        <v>305189</v>
      </c>
      <c r="D6854" s="20" t="s">
        <v>18883</v>
      </c>
      <c r="E6854" s="51" t="s">
        <v>18884</v>
      </c>
      <c r="F6854" s="60" t="s">
        <v>63</v>
      </c>
      <c r="G6854" s="58" t="s">
        <v>18652</v>
      </c>
      <c r="H6854" s="60" t="s">
        <v>18653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18885</v>
      </c>
      <c r="C6855" s="22">
        <v>330396</v>
      </c>
      <c r="D6855" s="20" t="s">
        <v>18886</v>
      </c>
      <c r="E6855" s="51" t="s">
        <v>18887</v>
      </c>
      <c r="F6855" s="60" t="s">
        <v>16</v>
      </c>
      <c r="G6855" s="58" t="s">
        <v>18652</v>
      </c>
      <c r="H6855" s="60" t="s">
        <v>18653</v>
      </c>
      <c r="I6855" s="60" t="s">
        <v>23322</v>
      </c>
      <c r="J6855" s="7">
        <v>43283</v>
      </c>
      <c r="K6855" s="65" t="s">
        <v>26300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15937</v>
      </c>
      <c r="C6856" s="22">
        <v>329177</v>
      </c>
      <c r="D6856" s="20" t="s">
        <v>18888</v>
      </c>
      <c r="E6856" s="51" t="s">
        <v>18889</v>
      </c>
      <c r="F6856" s="60" t="s">
        <v>37</v>
      </c>
      <c r="G6856" s="58" t="s">
        <v>18652</v>
      </c>
      <c r="H6856" s="60" t="s">
        <v>18653</v>
      </c>
      <c r="I6856" s="60" t="s">
        <v>23322</v>
      </c>
      <c r="J6856" s="7">
        <v>43277</v>
      </c>
      <c r="K6856" s="65" t="s">
        <v>26300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5829</v>
      </c>
      <c r="C6857" s="22">
        <v>324485</v>
      </c>
      <c r="D6857" s="20" t="s">
        <v>18890</v>
      </c>
      <c r="E6857" s="51" t="s">
        <v>18891</v>
      </c>
      <c r="F6857" s="60" t="s">
        <v>37</v>
      </c>
      <c r="G6857" s="58" t="s">
        <v>18652</v>
      </c>
      <c r="H6857" s="60" t="s">
        <v>18653</v>
      </c>
      <c r="I6857" s="60" t="s">
        <v>23322</v>
      </c>
      <c r="J6857" s="7">
        <v>43277</v>
      </c>
      <c r="K6857" s="65" t="s">
        <v>26300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17458</v>
      </c>
      <c r="C6858" s="22">
        <v>305324</v>
      </c>
      <c r="D6858" s="20" t="s">
        <v>18892</v>
      </c>
      <c r="E6858" s="51" t="s">
        <v>18893</v>
      </c>
      <c r="F6858" s="60" t="s">
        <v>56</v>
      </c>
      <c r="G6858" s="58" t="s">
        <v>18652</v>
      </c>
      <c r="H6858" s="60" t="s">
        <v>18653</v>
      </c>
      <c r="I6858" s="60" t="s">
        <v>23417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18330</v>
      </c>
      <c r="C6859" s="22">
        <v>321133</v>
      </c>
      <c r="D6859" s="20" t="s">
        <v>18894</v>
      </c>
      <c r="E6859" s="51" t="s">
        <v>18895</v>
      </c>
      <c r="F6859" s="60" t="s">
        <v>10</v>
      </c>
      <c r="G6859" s="58" t="s">
        <v>18652</v>
      </c>
      <c r="H6859" s="60" t="s">
        <v>18653</v>
      </c>
      <c r="I6859" s="60" t="s">
        <v>23417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16750</v>
      </c>
      <c r="C6860" s="22">
        <v>332887</v>
      </c>
      <c r="D6860" s="20" t="s">
        <v>18896</v>
      </c>
      <c r="E6860" s="51" t="s">
        <v>18897</v>
      </c>
      <c r="F6860" s="60" t="s">
        <v>16</v>
      </c>
      <c r="G6860" s="58" t="s">
        <v>18652</v>
      </c>
      <c r="H6860" s="60" t="s">
        <v>18653</v>
      </c>
      <c r="I6860" s="60" t="s">
        <v>23417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18898</v>
      </c>
      <c r="C6861" s="22">
        <v>323152</v>
      </c>
      <c r="D6861" s="20" t="s">
        <v>18899</v>
      </c>
      <c r="E6861" s="51" t="s">
        <v>18900</v>
      </c>
      <c r="F6861" s="60" t="s">
        <v>16</v>
      </c>
      <c r="G6861" s="58" t="s">
        <v>18652</v>
      </c>
      <c r="H6861" s="60" t="s">
        <v>18653</v>
      </c>
      <c r="I6861" s="60" t="s">
        <v>23322</v>
      </c>
      <c r="J6861" s="7">
        <v>43544</v>
      </c>
      <c r="K6861" s="65" t="s">
        <v>26297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15929</v>
      </c>
      <c r="C6862" s="22">
        <v>323659</v>
      </c>
      <c r="D6862" s="20" t="s">
        <v>18901</v>
      </c>
      <c r="E6862" s="51" t="s">
        <v>18902</v>
      </c>
      <c r="F6862" s="60" t="s">
        <v>16</v>
      </c>
      <c r="G6862" s="58" t="s">
        <v>18652</v>
      </c>
      <c r="H6862" s="60" t="s">
        <v>18653</v>
      </c>
      <c r="I6862" s="60" t="s">
        <v>23417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18903</v>
      </c>
      <c r="C6863" s="22">
        <v>310743</v>
      </c>
      <c r="D6863" s="20" t="s">
        <v>18904</v>
      </c>
      <c r="E6863" s="51" t="s">
        <v>18905</v>
      </c>
      <c r="F6863" s="60" t="s">
        <v>3</v>
      </c>
      <c r="G6863" s="58" t="s">
        <v>18652</v>
      </c>
      <c r="H6863" s="60" t="s">
        <v>18653</v>
      </c>
      <c r="I6863" s="60" t="s">
        <v>23417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17393</v>
      </c>
      <c r="C6864" s="22">
        <v>311821</v>
      </c>
      <c r="D6864" s="20" t="s">
        <v>18906</v>
      </c>
      <c r="E6864" s="51" t="s">
        <v>18907</v>
      </c>
      <c r="F6864" s="60" t="s">
        <v>26</v>
      </c>
      <c r="G6864" s="58" t="s">
        <v>18652</v>
      </c>
      <c r="H6864" s="60" t="s">
        <v>18653</v>
      </c>
      <c r="I6864" s="60" t="s">
        <v>23417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18908</v>
      </c>
      <c r="C6865" s="22">
        <v>320234</v>
      </c>
      <c r="D6865" s="20" t="s">
        <v>18909</v>
      </c>
      <c r="E6865" s="51" t="s">
        <v>18910</v>
      </c>
      <c r="F6865" s="60" t="s">
        <v>10</v>
      </c>
      <c r="G6865" s="58" t="s">
        <v>18652</v>
      </c>
      <c r="H6865" s="60" t="s">
        <v>18653</v>
      </c>
      <c r="I6865" s="60" t="s">
        <v>23322</v>
      </c>
      <c r="J6865" s="7">
        <v>43544</v>
      </c>
      <c r="K6865" s="65" t="s">
        <v>26297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17431</v>
      </c>
      <c r="C6866" s="22">
        <v>310930</v>
      </c>
      <c r="D6866" s="20" t="s">
        <v>18911</v>
      </c>
      <c r="E6866" s="51" t="s">
        <v>18912</v>
      </c>
      <c r="F6866" s="60" t="s">
        <v>26</v>
      </c>
      <c r="G6866" s="58" t="s">
        <v>18652</v>
      </c>
      <c r="H6866" s="60" t="s">
        <v>18653</v>
      </c>
      <c r="I6866" s="60" t="s">
        <v>23417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17178</v>
      </c>
      <c r="C6867" s="22">
        <v>311499</v>
      </c>
      <c r="D6867" s="20" t="s">
        <v>18913</v>
      </c>
      <c r="E6867" s="51" t="s">
        <v>18914</v>
      </c>
      <c r="F6867" s="60" t="s">
        <v>26</v>
      </c>
      <c r="G6867" s="58" t="s">
        <v>18652</v>
      </c>
      <c r="H6867" s="60" t="s">
        <v>18653</v>
      </c>
      <c r="I6867" s="60" t="s">
        <v>23322</v>
      </c>
      <c r="J6867" s="7">
        <v>43280</v>
      </c>
      <c r="K6867" s="65" t="s">
        <v>26300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18915</v>
      </c>
      <c r="C6868" s="22">
        <v>692476</v>
      </c>
      <c r="D6868" s="20" t="s">
        <v>18916</v>
      </c>
      <c r="E6868" s="51" t="s">
        <v>18917</v>
      </c>
      <c r="F6868" s="60" t="s">
        <v>26</v>
      </c>
      <c r="G6868" s="58" t="s">
        <v>18652</v>
      </c>
      <c r="H6868" s="60" t="s">
        <v>18653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18918</v>
      </c>
      <c r="C6869" s="22">
        <v>587559</v>
      </c>
      <c r="D6869" s="20" t="s">
        <v>18919</v>
      </c>
      <c r="E6869" s="51" t="s">
        <v>18799</v>
      </c>
      <c r="F6869" s="60" t="s">
        <v>3</v>
      </c>
      <c r="G6869" s="58" t="s">
        <v>18652</v>
      </c>
      <c r="H6869" s="60" t="s">
        <v>18653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17622</v>
      </c>
      <c r="C6870" s="22">
        <v>308544</v>
      </c>
      <c r="D6870" s="20" t="s">
        <v>18920</v>
      </c>
      <c r="E6870" s="51" t="s">
        <v>18921</v>
      </c>
      <c r="F6870" s="60" t="s">
        <v>3</v>
      </c>
      <c r="G6870" s="58" t="s">
        <v>18652</v>
      </c>
      <c r="H6870" s="60" t="s">
        <v>18653</v>
      </c>
      <c r="I6870" s="60" t="s">
        <v>23417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18922</v>
      </c>
      <c r="C6871" s="22">
        <v>332704</v>
      </c>
      <c r="D6871" s="20" t="s">
        <v>18923</v>
      </c>
      <c r="E6871" s="51" t="s">
        <v>18924</v>
      </c>
      <c r="F6871" s="60" t="s">
        <v>16</v>
      </c>
      <c r="G6871" s="58" t="s">
        <v>18652</v>
      </c>
      <c r="H6871" s="60" t="s">
        <v>18653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15849</v>
      </c>
      <c r="C6872" s="22">
        <v>305367</v>
      </c>
      <c r="D6872" s="20" t="s">
        <v>18925</v>
      </c>
      <c r="E6872" s="51" t="s">
        <v>18926</v>
      </c>
      <c r="F6872" s="60" t="s">
        <v>56</v>
      </c>
      <c r="G6872" s="58" t="s">
        <v>18652</v>
      </c>
      <c r="H6872" s="60" t="s">
        <v>18653</v>
      </c>
      <c r="I6872" s="60" t="s">
        <v>23417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18927</v>
      </c>
      <c r="C6873" s="22">
        <v>322865</v>
      </c>
      <c r="D6873" s="20" t="s">
        <v>18928</v>
      </c>
      <c r="E6873" s="51" t="s">
        <v>18929</v>
      </c>
      <c r="F6873" s="60" t="s">
        <v>16</v>
      </c>
      <c r="G6873" s="58" t="s">
        <v>18652</v>
      </c>
      <c r="H6873" s="60" t="s">
        <v>18653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16458</v>
      </c>
      <c r="C6874" s="22">
        <v>314650</v>
      </c>
      <c r="D6874" s="20" t="s">
        <v>18930</v>
      </c>
      <c r="E6874" s="51" t="s">
        <v>18931</v>
      </c>
      <c r="F6874" s="60" t="s">
        <v>30</v>
      </c>
      <c r="G6874" s="58" t="s">
        <v>18652</v>
      </c>
      <c r="H6874" s="60" t="s">
        <v>18653</v>
      </c>
      <c r="I6874" s="60" t="s">
        <v>23417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18932</v>
      </c>
      <c r="C6875" s="22">
        <v>307653</v>
      </c>
      <c r="D6875" s="20" t="s">
        <v>18933</v>
      </c>
      <c r="E6875" s="51" t="s">
        <v>18934</v>
      </c>
      <c r="F6875" s="60" t="s">
        <v>3</v>
      </c>
      <c r="G6875" s="58" t="s">
        <v>18652</v>
      </c>
      <c r="H6875" s="60" t="s">
        <v>18653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18935</v>
      </c>
      <c r="C6876" s="22">
        <v>692531</v>
      </c>
      <c r="D6876" s="20" t="s">
        <v>18936</v>
      </c>
      <c r="E6876" s="51" t="s">
        <v>18937</v>
      </c>
      <c r="F6876" s="60" t="s">
        <v>30</v>
      </c>
      <c r="G6876" s="58" t="s">
        <v>18652</v>
      </c>
      <c r="H6876" s="60" t="s">
        <v>18653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34394.230000000003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17991</v>
      </c>
      <c r="C6877" s="22">
        <v>682195</v>
      </c>
      <c r="D6877" s="20" t="s">
        <v>18938</v>
      </c>
      <c r="E6877" s="51" t="s">
        <v>18939</v>
      </c>
      <c r="F6877" s="60" t="s">
        <v>56</v>
      </c>
      <c r="G6877" s="58" t="s">
        <v>18652</v>
      </c>
      <c r="H6877" s="60" t="s">
        <v>18653</v>
      </c>
      <c r="I6877" s="60" t="s">
        <v>23322</v>
      </c>
      <c r="J6877" s="7">
        <v>43280</v>
      </c>
      <c r="K6877" s="65" t="s">
        <v>26300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18940</v>
      </c>
      <c r="C6878" s="22">
        <v>324825</v>
      </c>
      <c r="D6878" s="20" t="s">
        <v>18941</v>
      </c>
      <c r="E6878" s="51" t="s">
        <v>18942</v>
      </c>
      <c r="F6878" s="60" t="s">
        <v>37</v>
      </c>
      <c r="G6878" s="58" t="s">
        <v>18652</v>
      </c>
      <c r="H6878" s="60" t="s">
        <v>18653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70191.42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15948</v>
      </c>
      <c r="C6879" s="22">
        <v>682144</v>
      </c>
      <c r="D6879" s="20" t="s">
        <v>18943</v>
      </c>
      <c r="E6879" s="51" t="s">
        <v>18944</v>
      </c>
      <c r="F6879" s="60" t="s">
        <v>56</v>
      </c>
      <c r="G6879" s="58" t="s">
        <v>18652</v>
      </c>
      <c r="H6879" s="60" t="s">
        <v>18653</v>
      </c>
      <c r="I6879" s="60" t="s">
        <v>23417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17601</v>
      </c>
      <c r="C6880" s="22">
        <v>309915</v>
      </c>
      <c r="D6880" s="20" t="s">
        <v>18945</v>
      </c>
      <c r="E6880" s="51" t="s">
        <v>18946</v>
      </c>
      <c r="F6880" s="60" t="s">
        <v>56</v>
      </c>
      <c r="G6880" s="58" t="s">
        <v>18652</v>
      </c>
      <c r="H6880" s="60" t="s">
        <v>18653</v>
      </c>
      <c r="I6880" s="60" t="s">
        <v>23417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18947</v>
      </c>
      <c r="C6881" s="22">
        <v>325643</v>
      </c>
      <c r="D6881" s="20" t="s">
        <v>18948</v>
      </c>
      <c r="E6881" s="51" t="s">
        <v>18949</v>
      </c>
      <c r="F6881" s="60" t="s">
        <v>37</v>
      </c>
      <c r="G6881" s="58" t="s">
        <v>18652</v>
      </c>
      <c r="H6881" s="60" t="s">
        <v>18653</v>
      </c>
      <c r="I6881" s="60" t="s">
        <v>23417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18950</v>
      </c>
      <c r="C6882" s="22">
        <v>331872</v>
      </c>
      <c r="D6882" s="20" t="s">
        <v>18951</v>
      </c>
      <c r="E6882" s="51" t="s">
        <v>18952</v>
      </c>
      <c r="F6882" s="60" t="s">
        <v>37</v>
      </c>
      <c r="G6882" s="58" t="s">
        <v>18652</v>
      </c>
      <c r="H6882" s="60" t="s">
        <v>18653</v>
      </c>
      <c r="I6882" s="60" t="s">
        <v>23322</v>
      </c>
      <c r="J6882" s="7">
        <v>43280</v>
      </c>
      <c r="K6882" s="65" t="s">
        <v>26300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18225</v>
      </c>
      <c r="C6883" s="22">
        <v>329908</v>
      </c>
      <c r="D6883" s="20" t="s">
        <v>18953</v>
      </c>
      <c r="E6883" s="51" t="s">
        <v>18954</v>
      </c>
      <c r="F6883" s="60" t="s">
        <v>16</v>
      </c>
      <c r="G6883" s="58" t="s">
        <v>18652</v>
      </c>
      <c r="H6883" s="60" t="s">
        <v>18653</v>
      </c>
      <c r="I6883" s="60" t="s">
        <v>23417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18955</v>
      </c>
      <c r="C6884" s="22">
        <v>330507</v>
      </c>
      <c r="D6884" s="20" t="s">
        <v>18956</v>
      </c>
      <c r="E6884" s="51" t="s">
        <v>18957</v>
      </c>
      <c r="F6884" s="60" t="s">
        <v>16</v>
      </c>
      <c r="G6884" s="58" t="s">
        <v>18652</v>
      </c>
      <c r="H6884" s="60" t="s">
        <v>18653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16000</v>
      </c>
      <c r="C6885" s="22">
        <v>320323</v>
      </c>
      <c r="D6885" s="20" t="s">
        <v>18958</v>
      </c>
      <c r="E6885" s="51" t="s">
        <v>18959</v>
      </c>
      <c r="F6885" s="60" t="s">
        <v>10</v>
      </c>
      <c r="G6885" s="58" t="s">
        <v>18652</v>
      </c>
      <c r="H6885" s="60" t="s">
        <v>18653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18028</v>
      </c>
      <c r="C6886" s="22">
        <v>31827802</v>
      </c>
      <c r="D6886" s="20" t="s">
        <v>18960</v>
      </c>
      <c r="E6886" s="51" t="s">
        <v>18961</v>
      </c>
      <c r="F6886" s="60" t="s">
        <v>56</v>
      </c>
      <c r="G6886" s="58" t="s">
        <v>18652</v>
      </c>
      <c r="H6886" s="60" t="s">
        <v>18653</v>
      </c>
      <c r="I6886" s="60" t="s">
        <v>23417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17390</v>
      </c>
      <c r="C6887" s="22">
        <v>323675</v>
      </c>
      <c r="D6887" s="20" t="s">
        <v>18962</v>
      </c>
      <c r="E6887" s="51" t="s">
        <v>18963</v>
      </c>
      <c r="F6887" s="60" t="s">
        <v>16</v>
      </c>
      <c r="G6887" s="58" t="s">
        <v>18652</v>
      </c>
      <c r="H6887" s="60" t="s">
        <v>18653</v>
      </c>
      <c r="I6887" s="60" t="s">
        <v>23417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18964</v>
      </c>
      <c r="E6888" s="51" t="s">
        <v>18775</v>
      </c>
      <c r="F6888" s="60" t="s">
        <v>10</v>
      </c>
      <c r="G6888" s="58" t="s">
        <v>18652</v>
      </c>
      <c r="H6888" s="60" t="s">
        <v>18653</v>
      </c>
      <c r="I6888" s="60" t="s">
        <v>23417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16009</v>
      </c>
      <c r="C6889" s="22">
        <v>326895</v>
      </c>
      <c r="D6889" s="20" t="s">
        <v>18965</v>
      </c>
      <c r="E6889" s="51" t="s">
        <v>18966</v>
      </c>
      <c r="F6889" s="60" t="s">
        <v>16</v>
      </c>
      <c r="G6889" s="58" t="s">
        <v>18652</v>
      </c>
      <c r="H6889" s="60" t="s">
        <v>18653</v>
      </c>
      <c r="I6889" s="60" t="s">
        <v>23322</v>
      </c>
      <c r="J6889" s="7">
        <v>43280</v>
      </c>
      <c r="K6889" s="65" t="s">
        <v>26300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18967</v>
      </c>
      <c r="C6890" s="22">
        <v>316946</v>
      </c>
      <c r="D6890" s="20" t="s">
        <v>18968</v>
      </c>
      <c r="E6890" s="51" t="s">
        <v>18969</v>
      </c>
      <c r="F6890" s="60" t="s">
        <v>30</v>
      </c>
      <c r="G6890" s="58" t="s">
        <v>18652</v>
      </c>
      <c r="H6890" s="60" t="s">
        <v>18653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59650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17464</v>
      </c>
      <c r="C6891" s="22">
        <v>316270</v>
      </c>
      <c r="D6891" s="20" t="s">
        <v>18970</v>
      </c>
      <c r="E6891" s="51" t="s">
        <v>18971</v>
      </c>
      <c r="F6891" s="60" t="s">
        <v>10</v>
      </c>
      <c r="G6891" s="58" t="s">
        <v>18652</v>
      </c>
      <c r="H6891" s="60" t="s">
        <v>18653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17029</v>
      </c>
      <c r="C6892" s="22">
        <v>319708</v>
      </c>
      <c r="D6892" s="20" t="s">
        <v>18972</v>
      </c>
      <c r="E6892" s="51" t="s">
        <v>18973</v>
      </c>
      <c r="F6892" s="60" t="s">
        <v>10</v>
      </c>
      <c r="G6892" s="58" t="s">
        <v>18652</v>
      </c>
      <c r="H6892" s="60" t="s">
        <v>18653</v>
      </c>
      <c r="I6892" s="60" t="s">
        <v>23417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18974</v>
      </c>
      <c r="C6893" s="22">
        <v>310611</v>
      </c>
      <c r="D6893" s="20" t="s">
        <v>18975</v>
      </c>
      <c r="E6893" s="51" t="s">
        <v>18976</v>
      </c>
      <c r="F6893" s="60" t="s">
        <v>3</v>
      </c>
      <c r="G6893" s="58" t="s">
        <v>18652</v>
      </c>
      <c r="H6893" s="60" t="s">
        <v>18653</v>
      </c>
      <c r="I6893" s="60" t="s">
        <v>23322</v>
      </c>
      <c r="J6893" s="7">
        <v>43284</v>
      </c>
      <c r="K6893" s="65" t="s">
        <v>26305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18977</v>
      </c>
      <c r="C6894" s="22">
        <v>310557</v>
      </c>
      <c r="D6894" s="20" t="s">
        <v>18978</v>
      </c>
      <c r="E6894" s="51" t="s">
        <v>18775</v>
      </c>
      <c r="F6894" s="60" t="s">
        <v>26</v>
      </c>
      <c r="G6894" s="58" t="s">
        <v>18652</v>
      </c>
      <c r="H6894" s="60" t="s">
        <v>18653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110074.36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18979</v>
      </c>
      <c r="C6895" s="22">
        <v>647357</v>
      </c>
      <c r="D6895" s="20" t="s">
        <v>18980</v>
      </c>
      <c r="E6895" s="51" t="s">
        <v>18981</v>
      </c>
      <c r="F6895" s="60" t="s">
        <v>30</v>
      </c>
      <c r="G6895" s="58" t="s">
        <v>18652</v>
      </c>
      <c r="H6895" s="60" t="s">
        <v>18653</v>
      </c>
      <c r="I6895" s="60" t="s">
        <v>23417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18982</v>
      </c>
      <c r="C6896" s="22">
        <v>323314</v>
      </c>
      <c r="D6896" s="20" t="s">
        <v>18983</v>
      </c>
      <c r="E6896" s="51" t="s">
        <v>18984</v>
      </c>
      <c r="F6896" s="60" t="s">
        <v>16</v>
      </c>
      <c r="G6896" s="58" t="s">
        <v>18652</v>
      </c>
      <c r="H6896" s="60" t="s">
        <v>18653</v>
      </c>
      <c r="I6896" s="60" t="s">
        <v>23417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18985</v>
      </c>
      <c r="E6897" s="51" t="s">
        <v>18986</v>
      </c>
      <c r="F6897" s="60" t="s">
        <v>10</v>
      </c>
      <c r="G6897" s="58" t="s">
        <v>18652</v>
      </c>
      <c r="H6897" s="60" t="s">
        <v>18653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18987</v>
      </c>
      <c r="C6898" s="22">
        <v>319775</v>
      </c>
      <c r="D6898" s="20" t="s">
        <v>18988</v>
      </c>
      <c r="E6898" s="51" t="s">
        <v>18989</v>
      </c>
      <c r="F6898" s="60" t="s">
        <v>10</v>
      </c>
      <c r="G6898" s="58" t="s">
        <v>18652</v>
      </c>
      <c r="H6898" s="60" t="s">
        <v>18653</v>
      </c>
      <c r="I6898" s="60" t="s">
        <v>23417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18990</v>
      </c>
      <c r="C6899" s="22">
        <v>306703</v>
      </c>
      <c r="D6899" s="20" t="s">
        <v>18991</v>
      </c>
      <c r="E6899" s="51" t="s">
        <v>18992</v>
      </c>
      <c r="F6899" s="60" t="s">
        <v>3</v>
      </c>
      <c r="G6899" s="58" t="s">
        <v>18652</v>
      </c>
      <c r="H6899" s="60" t="s">
        <v>18653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18993</v>
      </c>
      <c r="C6900" s="22">
        <v>331732</v>
      </c>
      <c r="D6900" s="20" t="s">
        <v>18994</v>
      </c>
      <c r="E6900" s="51" t="s">
        <v>18995</v>
      </c>
      <c r="F6900" s="60" t="s">
        <v>37</v>
      </c>
      <c r="G6900" s="58" t="s">
        <v>18652</v>
      </c>
      <c r="H6900" s="60" t="s">
        <v>18653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72572.47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16432</v>
      </c>
      <c r="C6901" s="22">
        <v>37869531</v>
      </c>
      <c r="D6901" s="20" t="s">
        <v>18996</v>
      </c>
      <c r="E6901" s="51" t="s">
        <v>18997</v>
      </c>
      <c r="F6901" s="60" t="s">
        <v>3</v>
      </c>
      <c r="G6901" s="58" t="s">
        <v>18652</v>
      </c>
      <c r="H6901" s="60" t="s">
        <v>18653</v>
      </c>
      <c r="I6901" s="60" t="s">
        <v>23322</v>
      </c>
      <c r="J6901" s="7">
        <v>43549</v>
      </c>
      <c r="K6901" s="65" t="s">
        <v>26297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18998</v>
      </c>
      <c r="C6902" s="22">
        <v>319741</v>
      </c>
      <c r="D6902" s="20" t="s">
        <v>18999</v>
      </c>
      <c r="E6902" s="51" t="s">
        <v>19000</v>
      </c>
      <c r="F6902" s="60" t="s">
        <v>10</v>
      </c>
      <c r="G6902" s="58" t="s">
        <v>18652</v>
      </c>
      <c r="H6902" s="60" t="s">
        <v>18653</v>
      </c>
      <c r="I6902" s="60" t="s">
        <v>23322</v>
      </c>
      <c r="J6902" s="7">
        <v>43277</v>
      </c>
      <c r="K6902" s="65" t="s">
        <v>26300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16593</v>
      </c>
      <c r="C6903" s="22">
        <v>649236</v>
      </c>
      <c r="D6903" s="20" t="s">
        <v>19001</v>
      </c>
      <c r="E6903" s="51" t="s">
        <v>19002</v>
      </c>
      <c r="F6903" s="60" t="s">
        <v>10</v>
      </c>
      <c r="G6903" s="58" t="s">
        <v>18652</v>
      </c>
      <c r="H6903" s="60" t="s">
        <v>18653</v>
      </c>
      <c r="I6903" s="60" t="s">
        <v>23417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19003</v>
      </c>
      <c r="C6904" s="22">
        <v>308943</v>
      </c>
      <c r="D6904" s="20" t="s">
        <v>19004</v>
      </c>
      <c r="E6904" s="51" t="s">
        <v>19005</v>
      </c>
      <c r="F6904" s="60" t="s">
        <v>3</v>
      </c>
      <c r="G6904" s="58" t="s">
        <v>18652</v>
      </c>
      <c r="H6904" s="60" t="s">
        <v>18653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17532</v>
      </c>
      <c r="C6905" s="22">
        <v>323322</v>
      </c>
      <c r="D6905" s="20" t="s">
        <v>19006</v>
      </c>
      <c r="E6905" s="51" t="s">
        <v>19007</v>
      </c>
      <c r="F6905" s="60" t="s">
        <v>16</v>
      </c>
      <c r="G6905" s="58" t="s">
        <v>18652</v>
      </c>
      <c r="H6905" s="60" t="s">
        <v>18653</v>
      </c>
      <c r="I6905" s="60" t="s">
        <v>23417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19008</v>
      </c>
      <c r="C6906" s="22">
        <v>649856</v>
      </c>
      <c r="D6906" s="20" t="s">
        <v>19009</v>
      </c>
      <c r="E6906" s="51" t="s">
        <v>19010</v>
      </c>
      <c r="F6906" s="60" t="s">
        <v>10</v>
      </c>
      <c r="G6906" s="58" t="s">
        <v>18652</v>
      </c>
      <c r="H6906" s="60" t="s">
        <v>18653</v>
      </c>
      <c r="I6906" s="60" t="s">
        <v>23417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16397</v>
      </c>
      <c r="C6907" s="22">
        <v>308129</v>
      </c>
      <c r="D6907" s="20" t="s">
        <v>19011</v>
      </c>
      <c r="E6907" s="51" t="s">
        <v>19012</v>
      </c>
      <c r="F6907" s="60" t="s">
        <v>3</v>
      </c>
      <c r="G6907" s="58" t="s">
        <v>18652</v>
      </c>
      <c r="H6907" s="60" t="s">
        <v>18653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16647</v>
      </c>
      <c r="C6908" s="22">
        <v>311308</v>
      </c>
      <c r="D6908" s="20" t="s">
        <v>19013</v>
      </c>
      <c r="E6908" s="51" t="s">
        <v>19014</v>
      </c>
      <c r="F6908" s="60" t="s">
        <v>26</v>
      </c>
      <c r="G6908" s="58" t="s">
        <v>18652</v>
      </c>
      <c r="H6908" s="60" t="s">
        <v>18653</v>
      </c>
      <c r="I6908" s="60" t="s">
        <v>23417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15729</v>
      </c>
      <c r="C6909" s="22">
        <v>310395</v>
      </c>
      <c r="D6909" s="20" t="s">
        <v>19015</v>
      </c>
      <c r="E6909" s="51" t="s">
        <v>19016</v>
      </c>
      <c r="F6909" s="60" t="s">
        <v>3</v>
      </c>
      <c r="G6909" s="58" t="s">
        <v>18652</v>
      </c>
      <c r="H6909" s="60" t="s">
        <v>18653</v>
      </c>
      <c r="I6909" s="60" t="s">
        <v>23322</v>
      </c>
      <c r="J6909" s="7">
        <v>43283</v>
      </c>
      <c r="K6909" s="65" t="s">
        <v>26301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18100</v>
      </c>
      <c r="C6910" s="22">
        <v>648833</v>
      </c>
      <c r="D6910" s="20" t="s">
        <v>19017</v>
      </c>
      <c r="E6910" s="51" t="s">
        <v>19018</v>
      </c>
      <c r="F6910" s="60" t="s">
        <v>26</v>
      </c>
      <c r="G6910" s="58" t="s">
        <v>18652</v>
      </c>
      <c r="H6910" s="60" t="s">
        <v>18653</v>
      </c>
      <c r="I6910" s="60" t="s">
        <v>23322</v>
      </c>
      <c r="J6910" s="7">
        <v>43544</v>
      </c>
      <c r="K6910" s="65" t="s">
        <v>26297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15879</v>
      </c>
      <c r="C6911" s="22">
        <v>647845</v>
      </c>
      <c r="D6911" s="20" t="s">
        <v>19019</v>
      </c>
      <c r="E6911" s="51" t="s">
        <v>19020</v>
      </c>
      <c r="F6911" s="60" t="s">
        <v>26</v>
      </c>
      <c r="G6911" s="58" t="s">
        <v>18652</v>
      </c>
      <c r="H6911" s="60" t="s">
        <v>18653</v>
      </c>
      <c r="I6911" s="60" t="s">
        <v>23417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19021</v>
      </c>
      <c r="C6912" s="22">
        <v>332844</v>
      </c>
      <c r="D6912" s="20" t="s">
        <v>19022</v>
      </c>
      <c r="E6912" s="51" t="s">
        <v>19023</v>
      </c>
      <c r="F6912" s="60" t="s">
        <v>16</v>
      </c>
      <c r="G6912" s="58" t="s">
        <v>18652</v>
      </c>
      <c r="H6912" s="60" t="s">
        <v>18653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19024</v>
      </c>
      <c r="C6913" s="22">
        <v>324272</v>
      </c>
      <c r="D6913" s="20" t="s">
        <v>19025</v>
      </c>
      <c r="E6913" s="51" t="s">
        <v>19026</v>
      </c>
      <c r="F6913" s="60" t="s">
        <v>37</v>
      </c>
      <c r="G6913" s="58" t="s">
        <v>18652</v>
      </c>
      <c r="H6913" s="60" t="s">
        <v>18653</v>
      </c>
      <c r="I6913" s="60" t="s">
        <v>23417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17549</v>
      </c>
      <c r="C6914" s="22">
        <v>682250</v>
      </c>
      <c r="D6914" s="20" t="s">
        <v>19027</v>
      </c>
      <c r="E6914" s="51" t="s">
        <v>19028</v>
      </c>
      <c r="F6914" s="60" t="s">
        <v>56</v>
      </c>
      <c r="G6914" s="58" t="s">
        <v>18652</v>
      </c>
      <c r="H6914" s="60" t="s">
        <v>18653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19029</v>
      </c>
      <c r="C6915" s="22">
        <v>306746</v>
      </c>
      <c r="D6915" s="20" t="s">
        <v>19030</v>
      </c>
      <c r="E6915" s="51" t="s">
        <v>19031</v>
      </c>
      <c r="F6915" s="60" t="s">
        <v>3</v>
      </c>
      <c r="G6915" s="58" t="s">
        <v>18652</v>
      </c>
      <c r="H6915" s="60" t="s">
        <v>18653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119475.61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19032</v>
      </c>
      <c r="C6916" s="22">
        <v>325481</v>
      </c>
      <c r="D6916" s="20" t="s">
        <v>19033</v>
      </c>
      <c r="E6916" s="51" t="s">
        <v>19034</v>
      </c>
      <c r="F6916" s="60" t="s">
        <v>37</v>
      </c>
      <c r="G6916" s="58" t="s">
        <v>18652</v>
      </c>
      <c r="H6916" s="60" t="s">
        <v>18653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15659</v>
      </c>
      <c r="C6917" s="22">
        <v>322148</v>
      </c>
      <c r="D6917" s="20" t="s">
        <v>19035</v>
      </c>
      <c r="E6917" s="51" t="s">
        <v>19036</v>
      </c>
      <c r="F6917" s="60" t="s">
        <v>16</v>
      </c>
      <c r="G6917" s="58" t="s">
        <v>18652</v>
      </c>
      <c r="H6917" s="60" t="s">
        <v>18653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17921</v>
      </c>
      <c r="C6918" s="22">
        <v>647586</v>
      </c>
      <c r="D6918" s="20" t="s">
        <v>19037</v>
      </c>
      <c r="E6918" s="51" t="s">
        <v>19038</v>
      </c>
      <c r="F6918" s="60" t="s">
        <v>10</v>
      </c>
      <c r="G6918" s="58" t="s">
        <v>18652</v>
      </c>
      <c r="H6918" s="60" t="s">
        <v>18653</v>
      </c>
      <c r="I6918" s="60" t="s">
        <v>23322</v>
      </c>
      <c r="J6918" s="7">
        <v>43276</v>
      </c>
      <c r="K6918" s="65" t="s">
        <v>26300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17495</v>
      </c>
      <c r="C6919" s="22">
        <v>323535</v>
      </c>
      <c r="D6919" s="20" t="s">
        <v>19039</v>
      </c>
      <c r="E6919" s="51" t="s">
        <v>18902</v>
      </c>
      <c r="F6919" s="60" t="s">
        <v>16</v>
      </c>
      <c r="G6919" s="58" t="s">
        <v>18652</v>
      </c>
      <c r="H6919" s="60" t="s">
        <v>18653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19040</v>
      </c>
      <c r="C6920" s="22">
        <v>689556</v>
      </c>
      <c r="D6920" s="20" t="s">
        <v>19041</v>
      </c>
      <c r="E6920" s="51" t="s">
        <v>19042</v>
      </c>
      <c r="F6920" s="60" t="s">
        <v>37</v>
      </c>
      <c r="G6920" s="58" t="s">
        <v>18652</v>
      </c>
      <c r="H6920" s="60" t="s">
        <v>18653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17428</v>
      </c>
      <c r="C6921" s="22">
        <v>319490</v>
      </c>
      <c r="D6921" s="20" t="s">
        <v>19043</v>
      </c>
      <c r="E6921" s="51" t="s">
        <v>19044</v>
      </c>
      <c r="F6921" s="60" t="s">
        <v>10</v>
      </c>
      <c r="G6921" s="58" t="s">
        <v>18652</v>
      </c>
      <c r="H6921" s="60" t="s">
        <v>18653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19045</v>
      </c>
      <c r="C6922" s="22">
        <v>699187</v>
      </c>
      <c r="D6922" s="20" t="s">
        <v>19046</v>
      </c>
      <c r="E6922" s="51" t="s">
        <v>19047</v>
      </c>
      <c r="F6922" s="60" t="s">
        <v>3</v>
      </c>
      <c r="G6922" s="58" t="s">
        <v>18652</v>
      </c>
      <c r="H6922" s="60" t="s">
        <v>18653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16761</v>
      </c>
      <c r="C6923" s="22">
        <v>312452</v>
      </c>
      <c r="D6923" s="20" t="s">
        <v>19048</v>
      </c>
      <c r="E6923" s="51" t="s">
        <v>19049</v>
      </c>
      <c r="F6923" s="60" t="s">
        <v>56</v>
      </c>
      <c r="G6923" s="58" t="s">
        <v>18652</v>
      </c>
      <c r="H6923" s="60" t="s">
        <v>18653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19050</v>
      </c>
      <c r="C6924" s="22">
        <v>329754</v>
      </c>
      <c r="D6924" s="20" t="s">
        <v>19051</v>
      </c>
      <c r="E6924" s="51" t="s">
        <v>19052</v>
      </c>
      <c r="F6924" s="60" t="s">
        <v>37</v>
      </c>
      <c r="G6924" s="58" t="s">
        <v>18652</v>
      </c>
      <c r="H6924" s="60" t="s">
        <v>18653</v>
      </c>
      <c r="I6924" s="60" t="s">
        <v>23322</v>
      </c>
      <c r="J6924" s="7">
        <v>43276</v>
      </c>
      <c r="K6924" s="65" t="s">
        <v>26300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17382</v>
      </c>
      <c r="C6925" s="22">
        <v>332445</v>
      </c>
      <c r="D6925" s="20" t="s">
        <v>19053</v>
      </c>
      <c r="E6925" s="51" t="s">
        <v>19054</v>
      </c>
      <c r="F6925" s="60" t="s">
        <v>16</v>
      </c>
      <c r="G6925" s="58" t="s">
        <v>18652</v>
      </c>
      <c r="H6925" s="60" t="s">
        <v>18653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19055</v>
      </c>
      <c r="E6926" s="51" t="s">
        <v>19056</v>
      </c>
      <c r="F6926" s="60" t="s">
        <v>10</v>
      </c>
      <c r="G6926" s="58" t="s">
        <v>18652</v>
      </c>
      <c r="H6926" s="60" t="s">
        <v>18653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19057</v>
      </c>
      <c r="C6927" s="22">
        <v>305308</v>
      </c>
      <c r="D6927" s="20" t="s">
        <v>19058</v>
      </c>
      <c r="E6927" s="51" t="s">
        <v>19059</v>
      </c>
      <c r="F6927" s="60" t="s">
        <v>56</v>
      </c>
      <c r="G6927" s="58" t="s">
        <v>18652</v>
      </c>
      <c r="H6927" s="60" t="s">
        <v>18653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17736</v>
      </c>
      <c r="C6928" s="22">
        <v>308552</v>
      </c>
      <c r="D6928" s="20" t="s">
        <v>19060</v>
      </c>
      <c r="E6928" s="51" t="s">
        <v>19061</v>
      </c>
      <c r="F6928" s="60" t="s">
        <v>3</v>
      </c>
      <c r="G6928" s="58" t="s">
        <v>18652</v>
      </c>
      <c r="H6928" s="60" t="s">
        <v>18653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77837.72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19062</v>
      </c>
      <c r="C6929" s="22">
        <v>800180</v>
      </c>
      <c r="D6929" s="20" t="s">
        <v>19063</v>
      </c>
      <c r="E6929" s="51" t="s">
        <v>19064</v>
      </c>
      <c r="F6929" s="60" t="s">
        <v>56</v>
      </c>
      <c r="G6929" s="58" t="s">
        <v>18652</v>
      </c>
      <c r="H6929" s="60" t="s">
        <v>18653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16863</v>
      </c>
      <c r="C6930" s="22">
        <v>327425</v>
      </c>
      <c r="D6930" s="20" t="s">
        <v>19065</v>
      </c>
      <c r="E6930" s="51" t="s">
        <v>19066</v>
      </c>
      <c r="F6930" s="60" t="s">
        <v>16</v>
      </c>
      <c r="G6930" s="58" t="s">
        <v>18652</v>
      </c>
      <c r="H6930" s="60" t="s">
        <v>18653</v>
      </c>
      <c r="I6930" s="60" t="s">
        <v>23417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17979</v>
      </c>
      <c r="C6931" s="22">
        <v>17067944</v>
      </c>
      <c r="D6931" s="20" t="s">
        <v>19067</v>
      </c>
      <c r="E6931" s="51" t="s">
        <v>19068</v>
      </c>
      <c r="F6931" s="60" t="s">
        <v>10</v>
      </c>
      <c r="G6931" s="58" t="s">
        <v>18652</v>
      </c>
      <c r="H6931" s="60" t="s">
        <v>18653</v>
      </c>
      <c r="I6931" s="60" t="s">
        <v>23417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16516</v>
      </c>
      <c r="C6932" s="22">
        <v>649058</v>
      </c>
      <c r="D6932" s="20" t="s">
        <v>19069</v>
      </c>
      <c r="E6932" s="51" t="s">
        <v>19070</v>
      </c>
      <c r="F6932" s="60" t="s">
        <v>30</v>
      </c>
      <c r="G6932" s="58" t="s">
        <v>18652</v>
      </c>
      <c r="H6932" s="60" t="s">
        <v>18653</v>
      </c>
      <c r="I6932" s="60" t="s">
        <v>23322</v>
      </c>
      <c r="J6932" s="7">
        <v>43276</v>
      </c>
      <c r="K6932" s="65" t="s">
        <v>26300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16461</v>
      </c>
      <c r="C6933" s="22">
        <v>323811</v>
      </c>
      <c r="D6933" s="20" t="s">
        <v>19071</v>
      </c>
      <c r="E6933" s="51" t="s">
        <v>19072</v>
      </c>
      <c r="F6933" s="60" t="s">
        <v>16</v>
      </c>
      <c r="G6933" s="58" t="s">
        <v>18652</v>
      </c>
      <c r="H6933" s="60" t="s">
        <v>18653</v>
      </c>
      <c r="I6933" s="60" t="s">
        <v>23417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15684</v>
      </c>
      <c r="C6934" s="22">
        <v>312525</v>
      </c>
      <c r="D6934" s="20" t="s">
        <v>19073</v>
      </c>
      <c r="E6934" s="51" t="s">
        <v>19074</v>
      </c>
      <c r="F6934" s="60" t="s">
        <v>56</v>
      </c>
      <c r="G6934" s="58" t="s">
        <v>18652</v>
      </c>
      <c r="H6934" s="60" t="s">
        <v>18653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19075</v>
      </c>
      <c r="C6935" s="22">
        <v>34006737</v>
      </c>
      <c r="D6935" s="20" t="s">
        <v>19076</v>
      </c>
      <c r="E6935" s="51" t="s">
        <v>19077</v>
      </c>
      <c r="F6935" s="60" t="s">
        <v>26</v>
      </c>
      <c r="G6935" s="58" t="s">
        <v>18652</v>
      </c>
      <c r="H6935" s="60" t="s">
        <v>18653</v>
      </c>
      <c r="I6935" s="60" t="s">
        <v>23417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19078</v>
      </c>
      <c r="C6936" s="22">
        <v>313432</v>
      </c>
      <c r="D6936" s="20" t="s">
        <v>19079</v>
      </c>
      <c r="E6936" s="51" t="s">
        <v>19080</v>
      </c>
      <c r="F6936" s="60" t="s">
        <v>10</v>
      </c>
      <c r="G6936" s="58" t="s">
        <v>18652</v>
      </c>
      <c r="H6936" s="60" t="s">
        <v>18653</v>
      </c>
      <c r="I6936" s="60" t="s">
        <v>23322</v>
      </c>
      <c r="J6936" s="7">
        <v>43280</v>
      </c>
      <c r="K6936" s="65" t="s">
        <v>26300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17299</v>
      </c>
      <c r="C6937" s="22">
        <v>306568</v>
      </c>
      <c r="D6937" s="20" t="s">
        <v>19081</v>
      </c>
      <c r="E6937" s="51" t="s">
        <v>19082</v>
      </c>
      <c r="F6937" s="60" t="s">
        <v>3</v>
      </c>
      <c r="G6937" s="58" t="s">
        <v>18652</v>
      </c>
      <c r="H6937" s="60" t="s">
        <v>18653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116387.1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16785</v>
      </c>
      <c r="C6938" s="22">
        <v>321001</v>
      </c>
      <c r="D6938" s="20" t="s">
        <v>19083</v>
      </c>
      <c r="E6938" s="51" t="s">
        <v>19084</v>
      </c>
      <c r="F6938" s="60" t="s">
        <v>10</v>
      </c>
      <c r="G6938" s="58" t="s">
        <v>18652</v>
      </c>
      <c r="H6938" s="60" t="s">
        <v>18653</v>
      </c>
      <c r="I6938" s="60" t="s">
        <v>23417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18281</v>
      </c>
      <c r="C6939" s="22">
        <v>331147</v>
      </c>
      <c r="D6939" s="20" t="s">
        <v>19085</v>
      </c>
      <c r="E6939" s="51" t="s">
        <v>19086</v>
      </c>
      <c r="F6939" s="60" t="s">
        <v>16</v>
      </c>
      <c r="G6939" s="58" t="s">
        <v>18652</v>
      </c>
      <c r="H6939" s="60" t="s">
        <v>18653</v>
      </c>
      <c r="I6939" s="60" t="s">
        <v>23417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16543</v>
      </c>
      <c r="C6940" s="22">
        <v>648141</v>
      </c>
      <c r="D6940" s="20" t="s">
        <v>19087</v>
      </c>
      <c r="E6940" s="51" t="s">
        <v>19088</v>
      </c>
      <c r="F6940" s="60" t="s">
        <v>10</v>
      </c>
      <c r="G6940" s="58" t="s">
        <v>18652</v>
      </c>
      <c r="H6940" s="60" t="s">
        <v>18653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18159</v>
      </c>
      <c r="C6941" s="22">
        <v>322318</v>
      </c>
      <c r="D6941" s="20" t="s">
        <v>19089</v>
      </c>
      <c r="E6941" s="51" t="s">
        <v>19090</v>
      </c>
      <c r="F6941" s="60" t="s">
        <v>16</v>
      </c>
      <c r="G6941" s="58" t="s">
        <v>18652</v>
      </c>
      <c r="H6941" s="60" t="s">
        <v>18653</v>
      </c>
      <c r="I6941" s="60" t="s">
        <v>23417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19091</v>
      </c>
      <c r="C6942" s="22">
        <v>691330</v>
      </c>
      <c r="D6942" s="20" t="s">
        <v>19092</v>
      </c>
      <c r="E6942" s="51" t="s">
        <v>19093</v>
      </c>
      <c r="F6942" s="60" t="s">
        <v>37</v>
      </c>
      <c r="G6942" s="58" t="s">
        <v>18652</v>
      </c>
      <c r="H6942" s="60" t="s">
        <v>18653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16172</v>
      </c>
      <c r="C6943" s="22">
        <v>331422</v>
      </c>
      <c r="D6943" s="20" t="s">
        <v>19094</v>
      </c>
      <c r="E6943" s="51" t="s">
        <v>18709</v>
      </c>
      <c r="F6943" s="60" t="s">
        <v>37</v>
      </c>
      <c r="G6943" s="58" t="s">
        <v>18652</v>
      </c>
      <c r="H6943" s="60" t="s">
        <v>18653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19095</v>
      </c>
      <c r="C6944" s="22">
        <v>331520</v>
      </c>
      <c r="D6944" s="20" t="s">
        <v>19096</v>
      </c>
      <c r="E6944" s="51" t="s">
        <v>19097</v>
      </c>
      <c r="F6944" s="60" t="s">
        <v>37</v>
      </c>
      <c r="G6944" s="58" t="s">
        <v>18652</v>
      </c>
      <c r="H6944" s="60" t="s">
        <v>18653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17953</v>
      </c>
      <c r="C6945" s="22">
        <v>691283</v>
      </c>
      <c r="D6945" s="20" t="s">
        <v>19098</v>
      </c>
      <c r="E6945" s="51" t="s">
        <v>19099</v>
      </c>
      <c r="F6945" s="60" t="s">
        <v>37</v>
      </c>
      <c r="G6945" s="58" t="s">
        <v>18652</v>
      </c>
      <c r="H6945" s="60" t="s">
        <v>18653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15953</v>
      </c>
      <c r="C6946" s="22">
        <v>330078</v>
      </c>
      <c r="D6946" s="20" t="s">
        <v>19100</v>
      </c>
      <c r="E6946" s="51" t="s">
        <v>19101</v>
      </c>
      <c r="F6946" s="60" t="s">
        <v>16</v>
      </c>
      <c r="G6946" s="58" t="s">
        <v>18652</v>
      </c>
      <c r="H6946" s="60" t="s">
        <v>18653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18059</v>
      </c>
      <c r="C6947" s="22">
        <v>324922</v>
      </c>
      <c r="D6947" s="20" t="s">
        <v>19102</v>
      </c>
      <c r="E6947" s="51" t="s">
        <v>19103</v>
      </c>
      <c r="F6947" s="60" t="s">
        <v>37</v>
      </c>
      <c r="G6947" s="58" t="s">
        <v>18652</v>
      </c>
      <c r="H6947" s="60" t="s">
        <v>18653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19104</v>
      </c>
      <c r="C6948" s="22">
        <v>332186</v>
      </c>
      <c r="D6948" s="20" t="s">
        <v>19105</v>
      </c>
      <c r="E6948" s="51" t="s">
        <v>18793</v>
      </c>
      <c r="F6948" s="60" t="s">
        <v>37</v>
      </c>
      <c r="G6948" s="58" t="s">
        <v>18652</v>
      </c>
      <c r="H6948" s="60" t="s">
        <v>18653</v>
      </c>
      <c r="I6948" s="60" t="s">
        <v>23322</v>
      </c>
      <c r="J6948" s="7">
        <v>43277</v>
      </c>
      <c r="K6948" s="65" t="s">
        <v>26300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19106</v>
      </c>
      <c r="C6949" s="22">
        <v>326810</v>
      </c>
      <c r="D6949" s="20" t="s">
        <v>19107</v>
      </c>
      <c r="E6949" s="51" t="s">
        <v>19108</v>
      </c>
      <c r="F6949" s="60" t="s">
        <v>16</v>
      </c>
      <c r="G6949" s="58" t="s">
        <v>18652</v>
      </c>
      <c r="H6949" s="60" t="s">
        <v>18653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17089</v>
      </c>
      <c r="C6950" s="22">
        <v>310891</v>
      </c>
      <c r="D6950" s="20" t="s">
        <v>19109</v>
      </c>
      <c r="E6950" s="51" t="s">
        <v>19110</v>
      </c>
      <c r="F6950" s="60" t="s">
        <v>26</v>
      </c>
      <c r="G6950" s="58" t="s">
        <v>18652</v>
      </c>
      <c r="H6950" s="60" t="s">
        <v>18653</v>
      </c>
      <c r="I6950" s="60" t="s">
        <v>23322</v>
      </c>
      <c r="J6950" s="7">
        <v>43544</v>
      </c>
      <c r="K6950" s="65" t="s">
        <v>26297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19111</v>
      </c>
      <c r="C6951" s="22">
        <v>331601</v>
      </c>
      <c r="D6951" s="20" t="s">
        <v>19112</v>
      </c>
      <c r="E6951" s="51" t="s">
        <v>19113</v>
      </c>
      <c r="F6951" s="60" t="s">
        <v>37</v>
      </c>
      <c r="G6951" s="58" t="s">
        <v>18652</v>
      </c>
      <c r="H6951" s="60" t="s">
        <v>18653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19114</v>
      </c>
      <c r="C6952" s="22">
        <v>325732</v>
      </c>
      <c r="D6952" s="20" t="s">
        <v>19115</v>
      </c>
      <c r="E6952" s="51" t="s">
        <v>19116</v>
      </c>
      <c r="F6952" s="60" t="s">
        <v>37</v>
      </c>
      <c r="G6952" s="58" t="s">
        <v>18652</v>
      </c>
      <c r="H6952" s="60" t="s">
        <v>18653</v>
      </c>
      <c r="I6952" s="60" t="s">
        <v>23417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19117</v>
      </c>
      <c r="C6953" s="22">
        <v>325821</v>
      </c>
      <c r="D6953" s="20" t="s">
        <v>19118</v>
      </c>
      <c r="E6953" s="51" t="s">
        <v>19119</v>
      </c>
      <c r="F6953" s="60" t="s">
        <v>37</v>
      </c>
      <c r="G6953" s="58" t="s">
        <v>18652</v>
      </c>
      <c r="H6953" s="60" t="s">
        <v>18653</v>
      </c>
      <c r="I6953" s="60" t="s">
        <v>23322</v>
      </c>
      <c r="J6953" s="7">
        <v>43280</v>
      </c>
      <c r="K6953" s="65" t="s">
        <v>26300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16793</v>
      </c>
      <c r="C6954" s="22">
        <v>327476</v>
      </c>
      <c r="D6954" s="20" t="s">
        <v>19120</v>
      </c>
      <c r="E6954" s="51" t="s">
        <v>19121</v>
      </c>
      <c r="F6954" s="60" t="s">
        <v>16</v>
      </c>
      <c r="G6954" s="58" t="s">
        <v>18652</v>
      </c>
      <c r="H6954" s="60" t="s">
        <v>18653</v>
      </c>
      <c r="I6954" s="60" t="s">
        <v>6</v>
      </c>
      <c r="J6954" s="7"/>
      <c r="K6954" s="65"/>
      <c r="L6954" s="7">
        <v>43384</v>
      </c>
      <c r="M6954" s="64">
        <v>107542.59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16307</v>
      </c>
      <c r="C6955" s="22">
        <v>31947034</v>
      </c>
      <c r="D6955" s="20" t="s">
        <v>19122</v>
      </c>
      <c r="E6955" s="51" t="s">
        <v>19123</v>
      </c>
      <c r="F6955" s="60" t="s">
        <v>37</v>
      </c>
      <c r="G6955" s="58" t="s">
        <v>18652</v>
      </c>
      <c r="H6955" s="60" t="s">
        <v>18653</v>
      </c>
      <c r="I6955" s="60" t="s">
        <v>23417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16424</v>
      </c>
      <c r="C6956" s="22">
        <v>328898</v>
      </c>
      <c r="D6956" s="20" t="s">
        <v>19124</v>
      </c>
      <c r="E6956" s="51" t="s">
        <v>19125</v>
      </c>
      <c r="F6956" s="60" t="s">
        <v>37</v>
      </c>
      <c r="G6956" s="58" t="s">
        <v>18652</v>
      </c>
      <c r="H6956" s="60" t="s">
        <v>18653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19126</v>
      </c>
      <c r="E6957" s="51" t="s">
        <v>19127</v>
      </c>
      <c r="F6957" s="60" t="s">
        <v>16</v>
      </c>
      <c r="G6957" s="58" t="s">
        <v>18652</v>
      </c>
      <c r="H6957" s="60" t="s">
        <v>18653</v>
      </c>
      <c r="I6957" s="60" t="s">
        <v>23417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16641</v>
      </c>
      <c r="C6958" s="22">
        <v>654825</v>
      </c>
      <c r="D6958" s="20" t="s">
        <v>19128</v>
      </c>
      <c r="E6958" s="51" t="s">
        <v>19129</v>
      </c>
      <c r="F6958" s="60" t="s">
        <v>3</v>
      </c>
      <c r="G6958" s="58" t="s">
        <v>18652</v>
      </c>
      <c r="H6958" s="60" t="s">
        <v>18653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19130</v>
      </c>
      <c r="C6959" s="22">
        <v>330191</v>
      </c>
      <c r="D6959" s="20" t="s">
        <v>19131</v>
      </c>
      <c r="E6959" s="51" t="s">
        <v>19132</v>
      </c>
      <c r="F6959" s="60" t="s">
        <v>16</v>
      </c>
      <c r="G6959" s="58" t="s">
        <v>18652</v>
      </c>
      <c r="H6959" s="60" t="s">
        <v>18653</v>
      </c>
      <c r="I6959" s="60" t="s">
        <v>23322</v>
      </c>
      <c r="J6959" s="7">
        <v>43277</v>
      </c>
      <c r="K6959" s="65" t="s">
        <v>26300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16773</v>
      </c>
      <c r="C6960" s="22">
        <v>327034</v>
      </c>
      <c r="D6960" s="20" t="s">
        <v>19133</v>
      </c>
      <c r="E6960" s="51" t="s">
        <v>19134</v>
      </c>
      <c r="F6960" s="60" t="s">
        <v>16</v>
      </c>
      <c r="G6960" s="58" t="s">
        <v>18652</v>
      </c>
      <c r="H6960" s="60" t="s">
        <v>18653</v>
      </c>
      <c r="I6960" s="60" t="s">
        <v>23417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17203</v>
      </c>
      <c r="C6961" s="22">
        <v>690601</v>
      </c>
      <c r="D6961" s="20" t="s">
        <v>19135</v>
      </c>
      <c r="E6961" s="51" t="s">
        <v>19136</v>
      </c>
      <c r="F6961" s="60" t="s">
        <v>16</v>
      </c>
      <c r="G6961" s="58" t="s">
        <v>18652</v>
      </c>
      <c r="H6961" s="60" t="s">
        <v>18653</v>
      </c>
      <c r="I6961" s="60" t="s">
        <v>23417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15708</v>
      </c>
      <c r="C6962" s="22">
        <v>309991</v>
      </c>
      <c r="D6962" s="20" t="s">
        <v>19137</v>
      </c>
      <c r="E6962" s="51" t="s">
        <v>19138</v>
      </c>
      <c r="F6962" s="60" t="s">
        <v>56</v>
      </c>
      <c r="G6962" s="58" t="s">
        <v>18652</v>
      </c>
      <c r="H6962" s="60" t="s">
        <v>18653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19139</v>
      </c>
      <c r="C6963" s="22">
        <v>328189</v>
      </c>
      <c r="D6963" s="20" t="s">
        <v>19140</v>
      </c>
      <c r="E6963" s="51" t="s">
        <v>19141</v>
      </c>
      <c r="F6963" s="60" t="s">
        <v>37</v>
      </c>
      <c r="G6963" s="58" t="s">
        <v>18652</v>
      </c>
      <c r="H6963" s="60" t="s">
        <v>18653</v>
      </c>
      <c r="I6963" s="60" t="s">
        <v>23417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19142</v>
      </c>
      <c r="C6964" s="22">
        <v>648566</v>
      </c>
      <c r="D6964" s="20" t="s">
        <v>19143</v>
      </c>
      <c r="E6964" s="51" t="s">
        <v>18775</v>
      </c>
      <c r="F6964" s="60" t="s">
        <v>26</v>
      </c>
      <c r="G6964" s="58" t="s">
        <v>18652</v>
      </c>
      <c r="H6964" s="60" t="s">
        <v>18653</v>
      </c>
      <c r="I6964" s="60" t="s">
        <v>23417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15564</v>
      </c>
      <c r="C6965" s="22">
        <v>323489</v>
      </c>
      <c r="D6965" s="20" t="s">
        <v>19144</v>
      </c>
      <c r="E6965" s="51" t="s">
        <v>19145</v>
      </c>
      <c r="F6965" s="60" t="s">
        <v>16</v>
      </c>
      <c r="G6965" s="58" t="s">
        <v>18652</v>
      </c>
      <c r="H6965" s="60" t="s">
        <v>18653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119756.2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19146</v>
      </c>
      <c r="C6966" s="22">
        <v>305111</v>
      </c>
      <c r="D6966" s="20" t="s">
        <v>19147</v>
      </c>
      <c r="E6966" s="51" t="s">
        <v>19148</v>
      </c>
      <c r="F6966" s="60" t="s">
        <v>63</v>
      </c>
      <c r="G6966" s="58" t="s">
        <v>18652</v>
      </c>
      <c r="H6966" s="60" t="s">
        <v>18653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18162</v>
      </c>
      <c r="C6967" s="22">
        <v>682152</v>
      </c>
      <c r="D6967" s="20" t="s">
        <v>19149</v>
      </c>
      <c r="E6967" s="51" t="s">
        <v>19150</v>
      </c>
      <c r="F6967" s="60" t="s">
        <v>56</v>
      </c>
      <c r="G6967" s="58" t="s">
        <v>18652</v>
      </c>
      <c r="H6967" s="60" t="s">
        <v>18653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17598</v>
      </c>
      <c r="C6968" s="22">
        <v>324591</v>
      </c>
      <c r="D6968" s="20" t="s">
        <v>19151</v>
      </c>
      <c r="E6968" s="51" t="s">
        <v>19152</v>
      </c>
      <c r="F6968" s="60" t="s">
        <v>37</v>
      </c>
      <c r="G6968" s="58" t="s">
        <v>18652</v>
      </c>
      <c r="H6968" s="60" t="s">
        <v>18653</v>
      </c>
      <c r="I6968" s="60" t="s">
        <v>23322</v>
      </c>
      <c r="J6968" s="7">
        <v>43280</v>
      </c>
      <c r="K6968" s="65" t="s">
        <v>26300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19153</v>
      </c>
      <c r="C6969" s="22">
        <v>587494</v>
      </c>
      <c r="D6969" s="20" t="s">
        <v>19154</v>
      </c>
      <c r="E6969" s="51" t="s">
        <v>19155</v>
      </c>
      <c r="F6969" s="60" t="s">
        <v>3</v>
      </c>
      <c r="G6969" s="58" t="s">
        <v>18652</v>
      </c>
      <c r="H6969" s="60" t="s">
        <v>18653</v>
      </c>
      <c r="I6969" s="60" t="s">
        <v>23417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16533</v>
      </c>
      <c r="C6970" s="22">
        <v>320552</v>
      </c>
      <c r="D6970" s="20" t="s">
        <v>19156</v>
      </c>
      <c r="E6970" s="51" t="s">
        <v>19157</v>
      </c>
      <c r="F6970" s="60" t="s">
        <v>10</v>
      </c>
      <c r="G6970" s="58" t="s">
        <v>18652</v>
      </c>
      <c r="H6970" s="60" t="s">
        <v>18653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19158</v>
      </c>
      <c r="C6971" s="22">
        <v>587591</v>
      </c>
      <c r="D6971" s="20" t="s">
        <v>19159</v>
      </c>
      <c r="E6971" s="51" t="s">
        <v>19160</v>
      </c>
      <c r="F6971" s="60" t="s">
        <v>3</v>
      </c>
      <c r="G6971" s="58" t="s">
        <v>18652</v>
      </c>
      <c r="H6971" s="60" t="s">
        <v>18653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17844</v>
      </c>
      <c r="C6972" s="22">
        <v>313548</v>
      </c>
      <c r="D6972" s="20" t="s">
        <v>19161</v>
      </c>
      <c r="E6972" s="51" t="s">
        <v>19162</v>
      </c>
      <c r="F6972" s="60" t="s">
        <v>10</v>
      </c>
      <c r="G6972" s="58" t="s">
        <v>18652</v>
      </c>
      <c r="H6972" s="60" t="s">
        <v>18653</v>
      </c>
      <c r="I6972" s="60" t="s">
        <v>23417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16496</v>
      </c>
      <c r="C6973" s="22">
        <v>317543</v>
      </c>
      <c r="D6973" s="20" t="s">
        <v>19163</v>
      </c>
      <c r="E6973" s="51" t="s">
        <v>19164</v>
      </c>
      <c r="F6973" s="60" t="s">
        <v>26</v>
      </c>
      <c r="G6973" s="58" t="s">
        <v>18652</v>
      </c>
      <c r="H6973" s="60" t="s">
        <v>18653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106253.16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17119</v>
      </c>
      <c r="C6974" s="22">
        <v>306380</v>
      </c>
      <c r="D6974" s="20" t="s">
        <v>19165</v>
      </c>
      <c r="E6974" s="51" t="s">
        <v>18775</v>
      </c>
      <c r="F6974" s="60" t="s">
        <v>3</v>
      </c>
      <c r="G6974" s="58" t="s">
        <v>18652</v>
      </c>
      <c r="H6974" s="60" t="s">
        <v>18653</v>
      </c>
      <c r="I6974" s="60" t="s">
        <v>23322</v>
      </c>
      <c r="J6974" s="7">
        <v>43280</v>
      </c>
      <c r="K6974" s="65" t="s">
        <v>26300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19166</v>
      </c>
      <c r="E6975" s="51" t="s">
        <v>18759</v>
      </c>
      <c r="F6975" s="60" t="s">
        <v>37</v>
      </c>
      <c r="G6975" s="58" t="s">
        <v>18652</v>
      </c>
      <c r="H6975" s="60" t="s">
        <v>18653</v>
      </c>
      <c r="I6975" s="60" t="s">
        <v>23322</v>
      </c>
      <c r="J6975" s="7">
        <v>43280</v>
      </c>
      <c r="K6975" s="65" t="s">
        <v>26300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19167</v>
      </c>
      <c r="C6976" s="22">
        <v>328766</v>
      </c>
      <c r="D6976" s="20" t="s">
        <v>19168</v>
      </c>
      <c r="E6976" s="51" t="s">
        <v>19169</v>
      </c>
      <c r="F6976" s="60" t="s">
        <v>37</v>
      </c>
      <c r="G6976" s="58" t="s">
        <v>18652</v>
      </c>
      <c r="H6976" s="60" t="s">
        <v>18653</v>
      </c>
      <c r="I6976" s="60" t="s">
        <v>23322</v>
      </c>
      <c r="J6976" s="7">
        <v>43280</v>
      </c>
      <c r="K6976" s="65" t="s">
        <v>26300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19170</v>
      </c>
      <c r="C6977" s="22">
        <v>682292</v>
      </c>
      <c r="D6977" s="20" t="s">
        <v>19171</v>
      </c>
      <c r="E6977" s="51" t="s">
        <v>19172</v>
      </c>
      <c r="F6977" s="60" t="s">
        <v>56</v>
      </c>
      <c r="G6977" s="58" t="s">
        <v>18652</v>
      </c>
      <c r="H6977" s="60" t="s">
        <v>18653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17637</v>
      </c>
      <c r="C6978" s="22">
        <v>320102</v>
      </c>
      <c r="D6978" s="20" t="s">
        <v>19173</v>
      </c>
      <c r="E6978" s="51" t="s">
        <v>19174</v>
      </c>
      <c r="F6978" s="60" t="s">
        <v>10</v>
      </c>
      <c r="G6978" s="58" t="s">
        <v>18652</v>
      </c>
      <c r="H6978" s="60" t="s">
        <v>18653</v>
      </c>
      <c r="I6978" s="60" t="s">
        <v>23322</v>
      </c>
      <c r="J6978" s="7">
        <v>43284</v>
      </c>
      <c r="K6978" s="65" t="s">
        <v>26300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19175</v>
      </c>
      <c r="C6979" s="22">
        <v>330965</v>
      </c>
      <c r="D6979" s="20" t="s">
        <v>19176</v>
      </c>
      <c r="E6979" s="51" t="s">
        <v>19177</v>
      </c>
      <c r="F6979" s="60" t="s">
        <v>16</v>
      </c>
      <c r="G6979" s="58" t="s">
        <v>18652</v>
      </c>
      <c r="H6979" s="60" t="s">
        <v>18653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19178</v>
      </c>
      <c r="C6980" s="22">
        <v>313661</v>
      </c>
      <c r="D6980" s="20" t="s">
        <v>19179</v>
      </c>
      <c r="E6980" s="51" t="s">
        <v>19180</v>
      </c>
      <c r="F6980" s="60" t="s">
        <v>10</v>
      </c>
      <c r="G6980" s="58" t="s">
        <v>18652</v>
      </c>
      <c r="H6980" s="60" t="s">
        <v>18653</v>
      </c>
      <c r="I6980" s="60" t="s">
        <v>23417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16059</v>
      </c>
      <c r="C6981" s="22">
        <v>647365</v>
      </c>
      <c r="D6981" s="20" t="s">
        <v>19181</v>
      </c>
      <c r="E6981" s="51" t="s">
        <v>19182</v>
      </c>
      <c r="F6981" s="60" t="s">
        <v>30</v>
      </c>
      <c r="G6981" s="58" t="s">
        <v>18652</v>
      </c>
      <c r="H6981" s="60" t="s">
        <v>18653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17539</v>
      </c>
      <c r="C6982" s="22">
        <v>312894</v>
      </c>
      <c r="D6982" s="20" t="s">
        <v>19183</v>
      </c>
      <c r="E6982" s="51" t="s">
        <v>19184</v>
      </c>
      <c r="F6982" s="60" t="s">
        <v>56</v>
      </c>
      <c r="G6982" s="58" t="s">
        <v>18652</v>
      </c>
      <c r="H6982" s="60" t="s">
        <v>18653</v>
      </c>
      <c r="I6982" s="60" t="s">
        <v>23322</v>
      </c>
      <c r="J6982" s="7">
        <v>43549</v>
      </c>
      <c r="K6982" s="65" t="s">
        <v>26297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18018</v>
      </c>
      <c r="C6983" s="22">
        <v>318418</v>
      </c>
      <c r="D6983" s="20" t="s">
        <v>19185</v>
      </c>
      <c r="E6983" s="51" t="s">
        <v>19186</v>
      </c>
      <c r="F6983" s="60" t="s">
        <v>26</v>
      </c>
      <c r="G6983" s="58" t="s">
        <v>18652</v>
      </c>
      <c r="H6983" s="60" t="s">
        <v>18653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16226</v>
      </c>
      <c r="C6984" s="22">
        <v>305561</v>
      </c>
      <c r="D6984" s="20" t="s">
        <v>19187</v>
      </c>
      <c r="E6984" s="51" t="s">
        <v>19188</v>
      </c>
      <c r="F6984" s="60" t="s">
        <v>56</v>
      </c>
      <c r="G6984" s="58" t="s">
        <v>18652</v>
      </c>
      <c r="H6984" s="60" t="s">
        <v>18653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19189</v>
      </c>
      <c r="E6985" s="51" t="s">
        <v>19190</v>
      </c>
      <c r="F6985" s="60" t="s">
        <v>10</v>
      </c>
      <c r="G6985" s="58" t="s">
        <v>18652</v>
      </c>
      <c r="H6985" s="60" t="s">
        <v>18653</v>
      </c>
      <c r="I6985" s="60" t="s">
        <v>23322</v>
      </c>
      <c r="J6985" s="7">
        <v>43280</v>
      </c>
      <c r="K6985" s="65" t="s">
        <v>26300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19191</v>
      </c>
      <c r="C6986" s="22">
        <v>328774</v>
      </c>
      <c r="D6986" s="20" t="s">
        <v>19192</v>
      </c>
      <c r="E6986" s="51" t="s">
        <v>19193</v>
      </c>
      <c r="F6986" s="60" t="s">
        <v>37</v>
      </c>
      <c r="G6986" s="58" t="s">
        <v>18652</v>
      </c>
      <c r="H6986" s="60" t="s">
        <v>18653</v>
      </c>
      <c r="I6986" s="60" t="s">
        <v>23322</v>
      </c>
      <c r="J6986" s="7">
        <v>43284</v>
      </c>
      <c r="K6986" s="65" t="s">
        <v>26305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17393</v>
      </c>
      <c r="C6987" s="22">
        <v>650099</v>
      </c>
      <c r="D6987" s="20" t="s">
        <v>19194</v>
      </c>
      <c r="E6987" s="51" t="s">
        <v>19195</v>
      </c>
      <c r="F6987" s="60" t="s">
        <v>10</v>
      </c>
      <c r="G6987" s="58" t="s">
        <v>18652</v>
      </c>
      <c r="H6987" s="60" t="s">
        <v>18653</v>
      </c>
      <c r="I6987" s="60" t="s">
        <v>23322</v>
      </c>
      <c r="J6987" s="7">
        <v>43280</v>
      </c>
      <c r="K6987" s="65" t="s">
        <v>26300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19196</v>
      </c>
      <c r="C6988" s="22">
        <v>312665</v>
      </c>
      <c r="D6988" s="20" t="s">
        <v>19197</v>
      </c>
      <c r="E6988" s="51" t="s">
        <v>19198</v>
      </c>
      <c r="F6988" s="60" t="s">
        <v>56</v>
      </c>
      <c r="G6988" s="58" t="s">
        <v>18652</v>
      </c>
      <c r="H6988" s="60" t="s">
        <v>18653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19199</v>
      </c>
      <c r="C6989" s="22">
        <v>332542</v>
      </c>
      <c r="D6989" s="20" t="s">
        <v>19200</v>
      </c>
      <c r="E6989" s="51" t="s">
        <v>19201</v>
      </c>
      <c r="F6989" s="60" t="s">
        <v>16</v>
      </c>
      <c r="G6989" s="58" t="s">
        <v>18652</v>
      </c>
      <c r="H6989" s="60" t="s">
        <v>18653</v>
      </c>
      <c r="I6989" s="60" t="s">
        <v>23417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19202</v>
      </c>
      <c r="C6990" s="22">
        <v>312959</v>
      </c>
      <c r="D6990" s="20" t="s">
        <v>19203</v>
      </c>
      <c r="E6990" s="51" t="s">
        <v>19204</v>
      </c>
      <c r="F6990" s="60" t="s">
        <v>56</v>
      </c>
      <c r="G6990" s="58" t="s">
        <v>18652</v>
      </c>
      <c r="H6990" s="60" t="s">
        <v>18653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19205</v>
      </c>
      <c r="C6991" s="22">
        <v>309559</v>
      </c>
      <c r="D6991" s="20" t="s">
        <v>19206</v>
      </c>
      <c r="E6991" s="51" t="s">
        <v>19207</v>
      </c>
      <c r="F6991" s="60" t="s">
        <v>56</v>
      </c>
      <c r="G6991" s="58" t="s">
        <v>18652</v>
      </c>
      <c r="H6991" s="60" t="s">
        <v>18653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17230</v>
      </c>
      <c r="C6992" s="22">
        <v>682233</v>
      </c>
      <c r="D6992" s="20" t="s">
        <v>19208</v>
      </c>
      <c r="E6992" s="51" t="s">
        <v>19209</v>
      </c>
      <c r="F6992" s="60" t="s">
        <v>56</v>
      </c>
      <c r="G6992" s="58" t="s">
        <v>18652</v>
      </c>
      <c r="H6992" s="60" t="s">
        <v>18653</v>
      </c>
      <c r="I6992" s="60" t="s">
        <v>23417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19210</v>
      </c>
      <c r="C6993" s="22">
        <v>649121</v>
      </c>
      <c r="D6993" s="20" t="s">
        <v>19211</v>
      </c>
      <c r="E6993" s="51" t="s">
        <v>19212</v>
      </c>
      <c r="F6993" s="60" t="s">
        <v>10</v>
      </c>
      <c r="G6993" s="58" t="s">
        <v>18652</v>
      </c>
      <c r="H6993" s="60" t="s">
        <v>18653</v>
      </c>
      <c r="I6993" s="60" t="s">
        <v>23417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19213</v>
      </c>
      <c r="C6994" s="22">
        <v>307505</v>
      </c>
      <c r="D6994" s="20" t="s">
        <v>19214</v>
      </c>
      <c r="E6994" s="51" t="s">
        <v>19215</v>
      </c>
      <c r="F6994" s="60" t="s">
        <v>3</v>
      </c>
      <c r="G6994" s="58" t="s">
        <v>18652</v>
      </c>
      <c r="H6994" s="60" t="s">
        <v>18653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19216</v>
      </c>
      <c r="C6995" s="22">
        <v>325848</v>
      </c>
      <c r="D6995" s="20" t="s">
        <v>19217</v>
      </c>
      <c r="E6995" s="51" t="s">
        <v>19218</v>
      </c>
      <c r="F6995" s="60" t="s">
        <v>37</v>
      </c>
      <c r="G6995" s="58" t="s">
        <v>18652</v>
      </c>
      <c r="H6995" s="60" t="s">
        <v>18653</v>
      </c>
      <c r="I6995" s="60" t="s">
        <v>23322</v>
      </c>
      <c r="J6995" s="7">
        <v>43285</v>
      </c>
      <c r="K6995" s="65" t="s">
        <v>26305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19219</v>
      </c>
      <c r="C6996" s="22">
        <v>319252</v>
      </c>
      <c r="D6996" s="20" t="s">
        <v>19220</v>
      </c>
      <c r="E6996" s="51" t="s">
        <v>19221</v>
      </c>
      <c r="F6996" s="60" t="s">
        <v>10</v>
      </c>
      <c r="G6996" s="58" t="s">
        <v>18652</v>
      </c>
      <c r="H6996" s="60" t="s">
        <v>18653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16169</v>
      </c>
      <c r="C6997" s="22">
        <v>308005</v>
      </c>
      <c r="D6997" s="20" t="s">
        <v>19222</v>
      </c>
      <c r="E6997" s="51" t="s">
        <v>19223</v>
      </c>
      <c r="F6997" s="60" t="s">
        <v>3</v>
      </c>
      <c r="G6997" s="58" t="s">
        <v>18652</v>
      </c>
      <c r="H6997" s="60" t="s">
        <v>18653</v>
      </c>
      <c r="I6997" s="60" t="s">
        <v>23417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19224</v>
      </c>
      <c r="C6998" s="22">
        <v>332917</v>
      </c>
      <c r="D6998" s="20" t="s">
        <v>19225</v>
      </c>
      <c r="E6998" s="51" t="s">
        <v>19226</v>
      </c>
      <c r="F6998" s="60" t="s">
        <v>16</v>
      </c>
      <c r="G6998" s="58" t="s">
        <v>18652</v>
      </c>
      <c r="H6998" s="60" t="s">
        <v>18653</v>
      </c>
      <c r="I6998" s="60" t="s">
        <v>23322</v>
      </c>
      <c r="J6998" s="7">
        <v>43280</v>
      </c>
      <c r="K6998" s="65" t="s">
        <v>26300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19227</v>
      </c>
      <c r="C6999" s="22">
        <v>305961</v>
      </c>
      <c r="D6999" s="20" t="s">
        <v>19228</v>
      </c>
      <c r="E6999" s="51" t="s">
        <v>19229</v>
      </c>
      <c r="F6999" s="60" t="s">
        <v>56</v>
      </c>
      <c r="G6999" s="58" t="s">
        <v>18652</v>
      </c>
      <c r="H6999" s="60" t="s">
        <v>18653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19230</v>
      </c>
      <c r="C7000" s="22">
        <v>328677</v>
      </c>
      <c r="D7000" s="20" t="s">
        <v>19231</v>
      </c>
      <c r="E7000" s="51" t="s">
        <v>19232</v>
      </c>
      <c r="F7000" s="60" t="s">
        <v>37</v>
      </c>
      <c r="G7000" s="58" t="s">
        <v>18652</v>
      </c>
      <c r="H7000" s="60" t="s">
        <v>18653</v>
      </c>
      <c r="I7000" s="60" t="s">
        <v>23322</v>
      </c>
      <c r="J7000" s="7">
        <v>43280</v>
      </c>
      <c r="K7000" s="65" t="s">
        <v>26300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18011</v>
      </c>
      <c r="C7001" s="22">
        <v>327638</v>
      </c>
      <c r="D7001" s="20" t="s">
        <v>19233</v>
      </c>
      <c r="E7001" s="51" t="s">
        <v>19234</v>
      </c>
      <c r="F7001" s="60" t="s">
        <v>16</v>
      </c>
      <c r="G7001" s="58" t="s">
        <v>18652</v>
      </c>
      <c r="H7001" s="60" t="s">
        <v>18653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19235</v>
      </c>
      <c r="C7002" s="22">
        <v>326917</v>
      </c>
      <c r="D7002" s="20" t="s">
        <v>19236</v>
      </c>
      <c r="E7002" s="51" t="s">
        <v>19237</v>
      </c>
      <c r="F7002" s="60" t="s">
        <v>16</v>
      </c>
      <c r="G7002" s="58" t="s">
        <v>18652</v>
      </c>
      <c r="H7002" s="60" t="s">
        <v>18653</v>
      </c>
      <c r="I7002" s="60" t="s">
        <v>23417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19238</v>
      </c>
      <c r="C7003" s="22">
        <v>332216</v>
      </c>
      <c r="D7003" s="20" t="s">
        <v>19239</v>
      </c>
      <c r="E7003" s="51" t="s">
        <v>18709</v>
      </c>
      <c r="F7003" s="60" t="s">
        <v>37</v>
      </c>
      <c r="G7003" s="58" t="s">
        <v>18652</v>
      </c>
      <c r="H7003" s="60" t="s">
        <v>18653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19240</v>
      </c>
      <c r="C7004" s="22">
        <v>316865</v>
      </c>
      <c r="D7004" s="20" t="s">
        <v>19241</v>
      </c>
      <c r="E7004" s="51" t="s">
        <v>19242</v>
      </c>
      <c r="F7004" s="60" t="s">
        <v>30</v>
      </c>
      <c r="G7004" s="58" t="s">
        <v>18652</v>
      </c>
      <c r="H7004" s="60" t="s">
        <v>18653</v>
      </c>
      <c r="I7004" s="60" t="s">
        <v>23322</v>
      </c>
      <c r="J7004" s="7">
        <v>43283</v>
      </c>
      <c r="K7004" s="65" t="s">
        <v>26300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15605</v>
      </c>
      <c r="C7005" s="22">
        <v>325929</v>
      </c>
      <c r="D7005" s="20" t="s">
        <v>19243</v>
      </c>
      <c r="E7005" s="51" t="s">
        <v>19244</v>
      </c>
      <c r="F7005" s="60" t="s">
        <v>37</v>
      </c>
      <c r="G7005" s="58" t="s">
        <v>18652</v>
      </c>
      <c r="H7005" s="60" t="s">
        <v>18653</v>
      </c>
      <c r="I7005" s="60" t="s">
        <v>23417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17042</v>
      </c>
      <c r="C7006" s="22">
        <v>324256</v>
      </c>
      <c r="D7006" s="20" t="s">
        <v>19245</v>
      </c>
      <c r="E7006" s="51" t="s">
        <v>19246</v>
      </c>
      <c r="F7006" s="60" t="s">
        <v>37</v>
      </c>
      <c r="G7006" s="58" t="s">
        <v>18652</v>
      </c>
      <c r="H7006" s="60" t="s">
        <v>18653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19247</v>
      </c>
      <c r="C7007" s="22">
        <v>312029</v>
      </c>
      <c r="D7007" s="20" t="s">
        <v>19248</v>
      </c>
      <c r="E7007" s="51" t="s">
        <v>19249</v>
      </c>
      <c r="F7007" s="60" t="s">
        <v>26</v>
      </c>
      <c r="G7007" s="58" t="s">
        <v>18652</v>
      </c>
      <c r="H7007" s="60" t="s">
        <v>18653</v>
      </c>
      <c r="I7007" s="60" t="s">
        <v>23322</v>
      </c>
      <c r="J7007" s="7">
        <v>43545</v>
      </c>
      <c r="K7007" s="65" t="s">
        <v>26297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17342</v>
      </c>
      <c r="C7008" s="22">
        <v>328332</v>
      </c>
      <c r="D7008" s="20" t="s">
        <v>19250</v>
      </c>
      <c r="E7008" s="51" t="s">
        <v>19251</v>
      </c>
      <c r="F7008" s="60" t="s">
        <v>37</v>
      </c>
      <c r="G7008" s="58" t="s">
        <v>18652</v>
      </c>
      <c r="H7008" s="60" t="s">
        <v>18653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102236.1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19252</v>
      </c>
      <c r="C7009" s="22">
        <v>330744</v>
      </c>
      <c r="D7009" s="20" t="s">
        <v>19253</v>
      </c>
      <c r="E7009" s="51" t="s">
        <v>19254</v>
      </c>
      <c r="F7009" s="60" t="s">
        <v>16</v>
      </c>
      <c r="G7009" s="58" t="s">
        <v>18652</v>
      </c>
      <c r="H7009" s="60" t="s">
        <v>18653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111370.42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19255</v>
      </c>
      <c r="C7010" s="22">
        <v>648388</v>
      </c>
      <c r="D7010" s="20" t="s">
        <v>19256</v>
      </c>
      <c r="E7010" s="51" t="s">
        <v>19257</v>
      </c>
      <c r="F7010" s="60" t="s">
        <v>10</v>
      </c>
      <c r="G7010" s="58" t="s">
        <v>18652</v>
      </c>
      <c r="H7010" s="60" t="s">
        <v>18653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17801</v>
      </c>
      <c r="C7011" s="22">
        <v>325031</v>
      </c>
      <c r="D7011" s="20" t="s">
        <v>19258</v>
      </c>
      <c r="E7011" s="51" t="s">
        <v>19259</v>
      </c>
      <c r="F7011" s="60" t="s">
        <v>37</v>
      </c>
      <c r="G7011" s="58" t="s">
        <v>18652</v>
      </c>
      <c r="H7011" s="60" t="s">
        <v>18653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16747</v>
      </c>
      <c r="C7012" s="22">
        <v>325155</v>
      </c>
      <c r="D7012" s="20" t="s">
        <v>19260</v>
      </c>
      <c r="E7012" s="51" t="s">
        <v>19261</v>
      </c>
      <c r="F7012" s="60" t="s">
        <v>37</v>
      </c>
      <c r="G7012" s="58" t="s">
        <v>18652</v>
      </c>
      <c r="H7012" s="60" t="s">
        <v>18653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19262</v>
      </c>
      <c r="C7013" s="22">
        <v>331627</v>
      </c>
      <c r="D7013" s="20" t="s">
        <v>19263</v>
      </c>
      <c r="E7013" s="51" t="s">
        <v>19264</v>
      </c>
      <c r="F7013" s="60" t="s">
        <v>37</v>
      </c>
      <c r="G7013" s="58" t="s">
        <v>18652</v>
      </c>
      <c r="H7013" s="60" t="s">
        <v>18653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16088</v>
      </c>
      <c r="C7014" s="22">
        <v>305278</v>
      </c>
      <c r="D7014" s="20" t="s">
        <v>19265</v>
      </c>
      <c r="E7014" s="51" t="s">
        <v>19266</v>
      </c>
      <c r="F7014" s="60" t="s">
        <v>56</v>
      </c>
      <c r="G7014" s="58" t="s">
        <v>18652</v>
      </c>
      <c r="H7014" s="60" t="s">
        <v>18653</v>
      </c>
      <c r="I7014" s="60" t="s">
        <v>23417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19267</v>
      </c>
      <c r="C7015" s="22">
        <v>305481</v>
      </c>
      <c r="D7015" s="20" t="s">
        <v>19268</v>
      </c>
      <c r="E7015" s="51" t="s">
        <v>19269</v>
      </c>
      <c r="F7015" s="60" t="s">
        <v>56</v>
      </c>
      <c r="G7015" s="58" t="s">
        <v>18652</v>
      </c>
      <c r="H7015" s="60" t="s">
        <v>18653</v>
      </c>
      <c r="I7015" s="60" t="s">
        <v>23417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16893</v>
      </c>
      <c r="C7016" s="22">
        <v>328260</v>
      </c>
      <c r="D7016" s="20" t="s">
        <v>19270</v>
      </c>
      <c r="E7016" s="51" t="s">
        <v>19271</v>
      </c>
      <c r="F7016" s="60" t="s">
        <v>37</v>
      </c>
      <c r="G7016" s="58" t="s">
        <v>18652</v>
      </c>
      <c r="H7016" s="60" t="s">
        <v>18653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19272</v>
      </c>
      <c r="C7017" s="22">
        <v>319392</v>
      </c>
      <c r="D7017" s="20" t="s">
        <v>19273</v>
      </c>
      <c r="E7017" s="51" t="s">
        <v>19274</v>
      </c>
      <c r="F7017" s="60" t="s">
        <v>10</v>
      </c>
      <c r="G7017" s="58" t="s">
        <v>18652</v>
      </c>
      <c r="H7017" s="60" t="s">
        <v>18653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19275</v>
      </c>
      <c r="C7018" s="22">
        <v>319414</v>
      </c>
      <c r="D7018" s="20" t="s">
        <v>19276</v>
      </c>
      <c r="E7018" s="51" t="s">
        <v>19277</v>
      </c>
      <c r="F7018" s="60" t="s">
        <v>10</v>
      </c>
      <c r="G7018" s="58" t="s">
        <v>18652</v>
      </c>
      <c r="H7018" s="60" t="s">
        <v>18653</v>
      </c>
      <c r="I7018" s="60" t="s">
        <v>23322</v>
      </c>
      <c r="J7018" s="7">
        <v>43283</v>
      </c>
      <c r="K7018" s="65" t="s">
        <v>26300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17302</v>
      </c>
      <c r="C7019" s="22">
        <v>329053</v>
      </c>
      <c r="D7019" s="20" t="s">
        <v>19278</v>
      </c>
      <c r="E7019" s="51" t="s">
        <v>19279</v>
      </c>
      <c r="F7019" s="60" t="s">
        <v>16</v>
      </c>
      <c r="G7019" s="58" t="s">
        <v>18652</v>
      </c>
      <c r="H7019" s="60" t="s">
        <v>18653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48609.58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19280</v>
      </c>
      <c r="C7020" s="22">
        <v>311022</v>
      </c>
      <c r="D7020" s="20" t="s">
        <v>19281</v>
      </c>
      <c r="E7020" s="51" t="s">
        <v>19282</v>
      </c>
      <c r="F7020" s="60" t="s">
        <v>3</v>
      </c>
      <c r="G7020" s="58" t="s">
        <v>18652</v>
      </c>
      <c r="H7020" s="60" t="s">
        <v>18653</v>
      </c>
      <c r="I7020" s="60" t="s">
        <v>23417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16988</v>
      </c>
      <c r="C7021" s="22">
        <v>655911</v>
      </c>
      <c r="D7021" s="20" t="s">
        <v>19283</v>
      </c>
      <c r="E7021" s="51" t="s">
        <v>19284</v>
      </c>
      <c r="F7021" s="60" t="s">
        <v>3</v>
      </c>
      <c r="G7021" s="58" t="s">
        <v>18652</v>
      </c>
      <c r="H7021" s="60" t="s">
        <v>18653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17447</v>
      </c>
      <c r="C7022" s="22">
        <v>328383</v>
      </c>
      <c r="D7022" s="20" t="s">
        <v>19285</v>
      </c>
      <c r="E7022" s="51" t="s">
        <v>19286</v>
      </c>
      <c r="F7022" s="60" t="s">
        <v>37</v>
      </c>
      <c r="G7022" s="58" t="s">
        <v>18652</v>
      </c>
      <c r="H7022" s="60" t="s">
        <v>18653</v>
      </c>
      <c r="I7022" s="60" t="s">
        <v>23322</v>
      </c>
      <c r="J7022" s="7">
        <v>43277</v>
      </c>
      <c r="K7022" s="65" t="s">
        <v>26300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15985</v>
      </c>
      <c r="C7023" s="22">
        <v>305791</v>
      </c>
      <c r="D7023" s="20" t="s">
        <v>19287</v>
      </c>
      <c r="E7023" s="51" t="s">
        <v>19288</v>
      </c>
      <c r="F7023" s="60" t="s">
        <v>56</v>
      </c>
      <c r="G7023" s="58" t="s">
        <v>18652</v>
      </c>
      <c r="H7023" s="60" t="s">
        <v>18653</v>
      </c>
      <c r="I7023" s="60" t="s">
        <v>23322</v>
      </c>
      <c r="J7023" s="7">
        <v>43280</v>
      </c>
      <c r="K7023" s="65" t="s">
        <v>26301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19289</v>
      </c>
      <c r="E7024" s="51" t="s">
        <v>19290</v>
      </c>
      <c r="F7024" s="60" t="s">
        <v>10</v>
      </c>
      <c r="G7024" s="58" t="s">
        <v>18652</v>
      </c>
      <c r="H7024" s="60" t="s">
        <v>18653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18141</v>
      </c>
      <c r="C7025" s="22">
        <v>319287</v>
      </c>
      <c r="D7025" s="20" t="s">
        <v>19291</v>
      </c>
      <c r="E7025" s="51" t="s">
        <v>19292</v>
      </c>
      <c r="F7025" s="60" t="s">
        <v>10</v>
      </c>
      <c r="G7025" s="58" t="s">
        <v>18652</v>
      </c>
      <c r="H7025" s="60" t="s">
        <v>18653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17253</v>
      </c>
      <c r="C7026" s="22">
        <v>318507</v>
      </c>
      <c r="D7026" s="20" t="s">
        <v>19293</v>
      </c>
      <c r="E7026" s="51" t="s">
        <v>19294</v>
      </c>
      <c r="F7026" s="60" t="s">
        <v>26</v>
      </c>
      <c r="G7026" s="58" t="s">
        <v>18652</v>
      </c>
      <c r="H7026" s="60" t="s">
        <v>18653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49750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15976</v>
      </c>
      <c r="C7027" s="22">
        <v>314919</v>
      </c>
      <c r="D7027" s="20" t="s">
        <v>19295</v>
      </c>
      <c r="E7027" s="51" t="s">
        <v>19296</v>
      </c>
      <c r="F7027" s="60" t="s">
        <v>30</v>
      </c>
      <c r="G7027" s="58" t="s">
        <v>18652</v>
      </c>
      <c r="H7027" s="60" t="s">
        <v>18653</v>
      </c>
      <c r="I7027" s="60" t="s">
        <v>23322</v>
      </c>
      <c r="J7027" s="7">
        <v>43549</v>
      </c>
      <c r="K7027" s="65" t="s">
        <v>26297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5858</v>
      </c>
      <c r="C7028" s="22">
        <v>322954</v>
      </c>
      <c r="D7028" s="20" t="s">
        <v>19297</v>
      </c>
      <c r="E7028" s="51" t="s">
        <v>19298</v>
      </c>
      <c r="F7028" s="60" t="s">
        <v>16</v>
      </c>
      <c r="G7028" s="58" t="s">
        <v>18652</v>
      </c>
      <c r="H7028" s="60" t="s">
        <v>18653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16200</v>
      </c>
      <c r="C7029" s="22">
        <v>325562</v>
      </c>
      <c r="D7029" s="20" t="s">
        <v>19299</v>
      </c>
      <c r="E7029" s="51" t="s">
        <v>19300</v>
      </c>
      <c r="F7029" s="60" t="s">
        <v>37</v>
      </c>
      <c r="G7029" s="58" t="s">
        <v>18652</v>
      </c>
      <c r="H7029" s="60" t="s">
        <v>18653</v>
      </c>
      <c r="I7029" s="60" t="s">
        <v>23417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19301</v>
      </c>
      <c r="C7030" s="22">
        <v>328367</v>
      </c>
      <c r="D7030" s="20" t="s">
        <v>19302</v>
      </c>
      <c r="E7030" s="51" t="s">
        <v>19303</v>
      </c>
      <c r="F7030" s="60" t="s">
        <v>10</v>
      </c>
      <c r="G7030" s="58" t="s">
        <v>18652</v>
      </c>
      <c r="H7030" s="60" t="s">
        <v>18653</v>
      </c>
      <c r="I7030" s="60" t="s">
        <v>23322</v>
      </c>
      <c r="J7030" s="7">
        <v>43280</v>
      </c>
      <c r="K7030" s="65" t="s">
        <v>26300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19304</v>
      </c>
      <c r="C7031" s="22">
        <v>328456</v>
      </c>
      <c r="D7031" s="20" t="s">
        <v>19305</v>
      </c>
      <c r="E7031" s="51" t="s">
        <v>19306</v>
      </c>
      <c r="F7031" s="60" t="s">
        <v>10</v>
      </c>
      <c r="G7031" s="58" t="s">
        <v>18652</v>
      </c>
      <c r="H7031" s="60" t="s">
        <v>18653</v>
      </c>
      <c r="I7031" s="60" t="s">
        <v>23417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19307</v>
      </c>
      <c r="C7032" s="22">
        <v>323861</v>
      </c>
      <c r="D7032" s="20" t="s">
        <v>19308</v>
      </c>
      <c r="E7032" s="51" t="s">
        <v>19309</v>
      </c>
      <c r="F7032" s="60" t="s">
        <v>16</v>
      </c>
      <c r="G7032" s="58" t="s">
        <v>18652</v>
      </c>
      <c r="H7032" s="60" t="s">
        <v>18653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19310</v>
      </c>
      <c r="C7033" s="22">
        <v>691275</v>
      </c>
      <c r="D7033" s="20" t="s">
        <v>19311</v>
      </c>
      <c r="E7033" s="51" t="s">
        <v>19312</v>
      </c>
      <c r="F7033" s="60" t="s">
        <v>37</v>
      </c>
      <c r="G7033" s="58" t="s">
        <v>18652</v>
      </c>
      <c r="H7033" s="60" t="s">
        <v>18653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17324</v>
      </c>
      <c r="C7034" s="22">
        <v>327361</v>
      </c>
      <c r="D7034" s="20" t="s">
        <v>19313</v>
      </c>
      <c r="E7034" s="51" t="s">
        <v>19314</v>
      </c>
      <c r="F7034" s="60" t="s">
        <v>16</v>
      </c>
      <c r="G7034" s="58" t="s">
        <v>18652</v>
      </c>
      <c r="H7034" s="60" t="s">
        <v>18653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17766</v>
      </c>
      <c r="C7035" s="22">
        <v>315818</v>
      </c>
      <c r="D7035" s="20" t="s">
        <v>19315</v>
      </c>
      <c r="E7035" s="51" t="s">
        <v>19316</v>
      </c>
      <c r="F7035" s="60" t="s">
        <v>30</v>
      </c>
      <c r="G7035" s="58" t="s">
        <v>18652</v>
      </c>
      <c r="H7035" s="60" t="s">
        <v>18653</v>
      </c>
      <c r="I7035" s="60" t="s">
        <v>23417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17956</v>
      </c>
      <c r="C7036" s="22">
        <v>320714</v>
      </c>
      <c r="D7036" s="20" t="s">
        <v>19317</v>
      </c>
      <c r="E7036" s="51" t="s">
        <v>19318</v>
      </c>
      <c r="F7036" s="60" t="s">
        <v>10</v>
      </c>
      <c r="G7036" s="58" t="s">
        <v>18652</v>
      </c>
      <c r="H7036" s="60" t="s">
        <v>18653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19319</v>
      </c>
      <c r="C7037" s="22">
        <v>318990</v>
      </c>
      <c r="D7037" s="20" t="s">
        <v>19320</v>
      </c>
      <c r="E7037" s="51" t="s">
        <v>19321</v>
      </c>
      <c r="F7037" s="60" t="s">
        <v>10</v>
      </c>
      <c r="G7037" s="58" t="s">
        <v>18652</v>
      </c>
      <c r="H7037" s="60" t="s">
        <v>18653</v>
      </c>
      <c r="I7037" s="60" t="s">
        <v>23322</v>
      </c>
      <c r="J7037" s="7">
        <v>43276</v>
      </c>
      <c r="K7037" s="65" t="s">
        <v>26300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17613</v>
      </c>
      <c r="C7038" s="22">
        <v>37842358</v>
      </c>
      <c r="D7038" s="20" t="s">
        <v>19322</v>
      </c>
      <c r="E7038" s="51" t="s">
        <v>19323</v>
      </c>
      <c r="F7038" s="60" t="s">
        <v>56</v>
      </c>
      <c r="G7038" s="58" t="s">
        <v>18652</v>
      </c>
      <c r="H7038" s="60" t="s">
        <v>18653</v>
      </c>
      <c r="I7038" s="60" t="s">
        <v>23417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16630</v>
      </c>
      <c r="C7039" s="22">
        <v>317489</v>
      </c>
      <c r="D7039" s="20" t="s">
        <v>19324</v>
      </c>
      <c r="E7039" s="51" t="s">
        <v>19325</v>
      </c>
      <c r="F7039" s="60" t="s">
        <v>26</v>
      </c>
      <c r="G7039" s="58" t="s">
        <v>18652</v>
      </c>
      <c r="H7039" s="60" t="s">
        <v>18653</v>
      </c>
      <c r="I7039" s="60" t="s">
        <v>23417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19326</v>
      </c>
      <c r="C7040" s="22">
        <v>323331</v>
      </c>
      <c r="D7040" s="20" t="s">
        <v>19327</v>
      </c>
      <c r="E7040" s="51" t="s">
        <v>19328</v>
      </c>
      <c r="F7040" s="60" t="s">
        <v>16</v>
      </c>
      <c r="G7040" s="58" t="s">
        <v>18652</v>
      </c>
      <c r="H7040" s="60" t="s">
        <v>18653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15703</v>
      </c>
      <c r="C7041" s="22">
        <v>308412</v>
      </c>
      <c r="D7041" s="20" t="s">
        <v>19329</v>
      </c>
      <c r="E7041" s="51" t="s">
        <v>19330</v>
      </c>
      <c r="F7041" s="60" t="s">
        <v>3</v>
      </c>
      <c r="G7041" s="58" t="s">
        <v>18652</v>
      </c>
      <c r="H7041" s="60" t="s">
        <v>18653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17385</v>
      </c>
      <c r="C7042" s="22">
        <v>316202</v>
      </c>
      <c r="D7042" s="20" t="s">
        <v>19331</v>
      </c>
      <c r="E7042" s="51" t="s">
        <v>19332</v>
      </c>
      <c r="F7042" s="60" t="s">
        <v>10</v>
      </c>
      <c r="G7042" s="58" t="s">
        <v>18652</v>
      </c>
      <c r="H7042" s="60" t="s">
        <v>18653</v>
      </c>
      <c r="I7042" s="60" t="s">
        <v>23322</v>
      </c>
      <c r="J7042" s="7">
        <v>43284</v>
      </c>
      <c r="K7042" s="65" t="s">
        <v>26300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19333</v>
      </c>
      <c r="C7043" s="22">
        <v>306827</v>
      </c>
      <c r="D7043" s="20" t="s">
        <v>19334</v>
      </c>
      <c r="E7043" s="51" t="s">
        <v>19335</v>
      </c>
      <c r="F7043" s="60" t="s">
        <v>3</v>
      </c>
      <c r="G7043" s="58" t="s">
        <v>18652</v>
      </c>
      <c r="H7043" s="60" t="s">
        <v>18653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15648</v>
      </c>
      <c r="C7044" s="22">
        <v>308722</v>
      </c>
      <c r="D7044" s="20" t="s">
        <v>19336</v>
      </c>
      <c r="E7044" s="51" t="s">
        <v>19337</v>
      </c>
      <c r="F7044" s="60" t="s">
        <v>3</v>
      </c>
      <c r="G7044" s="58" t="s">
        <v>18652</v>
      </c>
      <c r="H7044" s="60" t="s">
        <v>18653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15720</v>
      </c>
      <c r="C7045" s="22">
        <v>327280</v>
      </c>
      <c r="D7045" s="20" t="s">
        <v>19338</v>
      </c>
      <c r="E7045" s="51" t="s">
        <v>19339</v>
      </c>
      <c r="F7045" s="60" t="s">
        <v>16</v>
      </c>
      <c r="G7045" s="58" t="s">
        <v>18652</v>
      </c>
      <c r="H7045" s="60" t="s">
        <v>18653</v>
      </c>
      <c r="I7045" s="60" t="s">
        <v>23322</v>
      </c>
      <c r="J7045" s="7">
        <v>43280</v>
      </c>
      <c r="K7045" s="65" t="s">
        <v>26300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18153</v>
      </c>
      <c r="C7046" s="22">
        <v>305693</v>
      </c>
      <c r="D7046" s="20" t="s">
        <v>19340</v>
      </c>
      <c r="E7046" s="51" t="s">
        <v>19341</v>
      </c>
      <c r="F7046" s="60" t="s">
        <v>56</v>
      </c>
      <c r="G7046" s="58" t="s">
        <v>18652</v>
      </c>
      <c r="H7046" s="60" t="s">
        <v>18653</v>
      </c>
      <c r="I7046" s="60" t="s">
        <v>23417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16954</v>
      </c>
      <c r="C7047" s="22">
        <v>319309</v>
      </c>
      <c r="D7047" s="20" t="s">
        <v>19342</v>
      </c>
      <c r="E7047" s="51" t="s">
        <v>19343</v>
      </c>
      <c r="F7047" s="60" t="s">
        <v>10</v>
      </c>
      <c r="G7047" s="58" t="s">
        <v>18652</v>
      </c>
      <c r="H7047" s="60" t="s">
        <v>18653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19344</v>
      </c>
      <c r="C7048" s="22">
        <v>323497</v>
      </c>
      <c r="D7048" s="20" t="s">
        <v>19345</v>
      </c>
      <c r="E7048" s="51" t="s">
        <v>19346</v>
      </c>
      <c r="F7048" s="60" t="s">
        <v>16</v>
      </c>
      <c r="G7048" s="58" t="s">
        <v>18652</v>
      </c>
      <c r="H7048" s="60" t="s">
        <v>18653</v>
      </c>
      <c r="I7048" s="60" t="s">
        <v>23417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5775</v>
      </c>
      <c r="C7049" s="22">
        <v>324043</v>
      </c>
      <c r="D7049" s="20" t="s">
        <v>19347</v>
      </c>
      <c r="E7049" s="51" t="s">
        <v>19348</v>
      </c>
      <c r="F7049" s="60" t="s">
        <v>37</v>
      </c>
      <c r="G7049" s="58" t="s">
        <v>18652</v>
      </c>
      <c r="H7049" s="60" t="s">
        <v>18653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15898</v>
      </c>
      <c r="C7050" s="22">
        <v>699241</v>
      </c>
      <c r="D7050" s="20" t="s">
        <v>19349</v>
      </c>
      <c r="E7050" s="51" t="s">
        <v>19350</v>
      </c>
      <c r="F7050" s="60" t="s">
        <v>26</v>
      </c>
      <c r="G7050" s="58" t="s">
        <v>18652</v>
      </c>
      <c r="H7050" s="60" t="s">
        <v>18653</v>
      </c>
      <c r="I7050" s="60" t="s">
        <v>23417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17787</v>
      </c>
      <c r="C7051" s="22">
        <v>314811</v>
      </c>
      <c r="D7051" s="20" t="s">
        <v>19351</v>
      </c>
      <c r="E7051" s="51" t="s">
        <v>19352</v>
      </c>
      <c r="F7051" s="60" t="s">
        <v>30</v>
      </c>
      <c r="G7051" s="58" t="s">
        <v>18652</v>
      </c>
      <c r="H7051" s="60" t="s">
        <v>18653</v>
      </c>
      <c r="I7051" s="60" t="s">
        <v>23322</v>
      </c>
      <c r="J7051" s="7">
        <v>43280</v>
      </c>
      <c r="K7051" s="65" t="s">
        <v>26300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18292</v>
      </c>
      <c r="C7052" s="22">
        <v>317454</v>
      </c>
      <c r="D7052" s="20" t="s">
        <v>19353</v>
      </c>
      <c r="E7052" s="51" t="s">
        <v>19354</v>
      </c>
      <c r="F7052" s="60" t="s">
        <v>26</v>
      </c>
      <c r="G7052" s="58" t="s">
        <v>18652</v>
      </c>
      <c r="H7052" s="60" t="s">
        <v>18653</v>
      </c>
      <c r="I7052" s="60" t="s">
        <v>23417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16735</v>
      </c>
      <c r="C7053" s="22">
        <v>692344</v>
      </c>
      <c r="D7053" s="20" t="s">
        <v>19355</v>
      </c>
      <c r="E7053" s="51" t="s">
        <v>19356</v>
      </c>
      <c r="F7053" s="60" t="s">
        <v>26</v>
      </c>
      <c r="G7053" s="58" t="s">
        <v>18652</v>
      </c>
      <c r="H7053" s="60" t="s">
        <v>18653</v>
      </c>
      <c r="I7053" s="60" t="s">
        <v>23417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19357</v>
      </c>
      <c r="C7054" s="22">
        <v>328162</v>
      </c>
      <c r="D7054" s="20" t="s">
        <v>19358</v>
      </c>
      <c r="E7054" s="51" t="s">
        <v>19359</v>
      </c>
      <c r="F7054" s="60" t="s">
        <v>37</v>
      </c>
      <c r="G7054" s="58" t="s">
        <v>18652</v>
      </c>
      <c r="H7054" s="60" t="s">
        <v>18653</v>
      </c>
      <c r="I7054" s="60" t="s">
        <v>23417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17271</v>
      </c>
      <c r="C7055" s="22">
        <v>308820</v>
      </c>
      <c r="D7055" s="20" t="s">
        <v>19360</v>
      </c>
      <c r="E7055" s="51" t="s">
        <v>19361</v>
      </c>
      <c r="F7055" s="60" t="s">
        <v>3</v>
      </c>
      <c r="G7055" s="58" t="s">
        <v>18652</v>
      </c>
      <c r="H7055" s="60" t="s">
        <v>18653</v>
      </c>
      <c r="I7055" s="60" t="s">
        <v>23322</v>
      </c>
      <c r="J7055" s="7">
        <v>43280</v>
      </c>
      <c r="K7055" s="65" t="s">
        <v>26300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19362</v>
      </c>
      <c r="C7056" s="22">
        <v>322431</v>
      </c>
      <c r="D7056" s="20" t="s">
        <v>19363</v>
      </c>
      <c r="E7056" s="51" t="s">
        <v>19364</v>
      </c>
      <c r="F7056" s="60" t="s">
        <v>16</v>
      </c>
      <c r="G7056" s="58" t="s">
        <v>18652</v>
      </c>
      <c r="H7056" s="60" t="s">
        <v>18653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16025</v>
      </c>
      <c r="C7057" s="22">
        <v>648884</v>
      </c>
      <c r="D7057" s="20" t="s">
        <v>19365</v>
      </c>
      <c r="E7057" s="51" t="s">
        <v>19366</v>
      </c>
      <c r="F7057" s="60" t="s">
        <v>30</v>
      </c>
      <c r="G7057" s="58" t="s">
        <v>18652</v>
      </c>
      <c r="H7057" s="60" t="s">
        <v>18653</v>
      </c>
      <c r="I7057" s="60" t="s">
        <v>23322</v>
      </c>
      <c r="J7057" s="7">
        <v>43280</v>
      </c>
      <c r="K7057" s="65" t="s">
        <v>26300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19367</v>
      </c>
      <c r="C7058" s="22">
        <v>331953</v>
      </c>
      <c r="D7058" s="20" t="s">
        <v>19368</v>
      </c>
      <c r="E7058" s="51" t="s">
        <v>19369</v>
      </c>
      <c r="F7058" s="60" t="s">
        <v>37</v>
      </c>
      <c r="G7058" s="58" t="s">
        <v>18652</v>
      </c>
      <c r="H7058" s="60" t="s">
        <v>18653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100000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16609</v>
      </c>
      <c r="C7059" s="22">
        <v>327395</v>
      </c>
      <c r="D7059" s="20" t="s">
        <v>19370</v>
      </c>
      <c r="E7059" s="51" t="s">
        <v>19371</v>
      </c>
      <c r="F7059" s="60" t="s">
        <v>16</v>
      </c>
      <c r="G7059" s="58" t="s">
        <v>18652</v>
      </c>
      <c r="H7059" s="60" t="s">
        <v>18653</v>
      </c>
      <c r="I7059" s="60" t="s">
        <v>23322</v>
      </c>
      <c r="J7059" s="7">
        <v>43299</v>
      </c>
      <c r="K7059" s="65" t="s">
        <v>26302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19372</v>
      </c>
      <c r="C7060" s="22">
        <v>595756</v>
      </c>
      <c r="D7060" s="20" t="s">
        <v>19373</v>
      </c>
      <c r="E7060" s="51" t="s">
        <v>19374</v>
      </c>
      <c r="F7060" s="60" t="s">
        <v>16</v>
      </c>
      <c r="G7060" s="58" t="s">
        <v>18652</v>
      </c>
      <c r="H7060" s="60" t="s">
        <v>18653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19375</v>
      </c>
      <c r="C7061" s="22">
        <v>329142</v>
      </c>
      <c r="D7061" s="20" t="s">
        <v>19376</v>
      </c>
      <c r="E7061" s="51" t="s">
        <v>19377</v>
      </c>
      <c r="F7061" s="60" t="s">
        <v>37</v>
      </c>
      <c r="G7061" s="58" t="s">
        <v>18652</v>
      </c>
      <c r="H7061" s="60" t="s">
        <v>18653</v>
      </c>
      <c r="I7061" s="60" t="s">
        <v>23417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17818</v>
      </c>
      <c r="C7062" s="22">
        <v>327409</v>
      </c>
      <c r="D7062" s="20" t="s">
        <v>19378</v>
      </c>
      <c r="E7062" s="51" t="s">
        <v>19379</v>
      </c>
      <c r="F7062" s="60" t="s">
        <v>16</v>
      </c>
      <c r="G7062" s="58" t="s">
        <v>18652</v>
      </c>
      <c r="H7062" s="60" t="s">
        <v>18653</v>
      </c>
      <c r="I7062" s="60" t="s">
        <v>23417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18037</v>
      </c>
      <c r="C7063" s="22">
        <v>632724</v>
      </c>
      <c r="D7063" s="20" t="s">
        <v>19380</v>
      </c>
      <c r="E7063" s="51" t="s">
        <v>19381</v>
      </c>
      <c r="F7063" s="60" t="s">
        <v>30</v>
      </c>
      <c r="G7063" s="58" t="s">
        <v>18652</v>
      </c>
      <c r="H7063" s="60" t="s">
        <v>18653</v>
      </c>
      <c r="I7063" s="60" t="s">
        <v>23322</v>
      </c>
      <c r="J7063" s="7">
        <v>43280</v>
      </c>
      <c r="K7063" s="65" t="s">
        <v>26300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16413</v>
      </c>
      <c r="C7064" s="22">
        <v>319881</v>
      </c>
      <c r="D7064" s="20" t="s">
        <v>19382</v>
      </c>
      <c r="E7064" s="51" t="s">
        <v>19383</v>
      </c>
      <c r="F7064" s="60" t="s">
        <v>10</v>
      </c>
      <c r="G7064" s="58" t="s">
        <v>18652</v>
      </c>
      <c r="H7064" s="60" t="s">
        <v>18653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17095</v>
      </c>
      <c r="C7065" s="22">
        <v>590649</v>
      </c>
      <c r="D7065" s="20" t="s">
        <v>19384</v>
      </c>
      <c r="E7065" s="51" t="s">
        <v>19385</v>
      </c>
      <c r="F7065" s="60" t="s">
        <v>30</v>
      </c>
      <c r="G7065" s="58" t="s">
        <v>18652</v>
      </c>
      <c r="H7065" s="60" t="s">
        <v>18653</v>
      </c>
      <c r="I7065" s="60" t="s">
        <v>23322</v>
      </c>
      <c r="J7065" s="7">
        <v>43280</v>
      </c>
      <c r="K7065" s="65" t="s">
        <v>26300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18228</v>
      </c>
      <c r="C7066" s="22">
        <v>690490</v>
      </c>
      <c r="D7066" s="20" t="s">
        <v>19386</v>
      </c>
      <c r="E7066" s="51" t="s">
        <v>23392</v>
      </c>
      <c r="F7066" s="60" t="s">
        <v>16</v>
      </c>
      <c r="G7066" s="58" t="s">
        <v>18652</v>
      </c>
      <c r="H7066" s="60" t="s">
        <v>18653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19387</v>
      </c>
      <c r="C7067" s="22">
        <v>332585</v>
      </c>
      <c r="D7067" s="20" t="s">
        <v>19388</v>
      </c>
      <c r="E7067" s="51" t="s">
        <v>19389</v>
      </c>
      <c r="F7067" s="60" t="s">
        <v>16</v>
      </c>
      <c r="G7067" s="58" t="s">
        <v>18652</v>
      </c>
      <c r="H7067" s="60" t="s">
        <v>18653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19390</v>
      </c>
      <c r="C7068" s="22">
        <v>330434</v>
      </c>
      <c r="D7068" s="20" t="s">
        <v>19391</v>
      </c>
      <c r="E7068" s="51" t="s">
        <v>19392</v>
      </c>
      <c r="F7068" s="60" t="s">
        <v>16</v>
      </c>
      <c r="G7068" s="58" t="s">
        <v>18652</v>
      </c>
      <c r="H7068" s="60" t="s">
        <v>18653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19393</v>
      </c>
      <c r="C7069" s="22">
        <v>319694</v>
      </c>
      <c r="D7069" s="20" t="s">
        <v>19394</v>
      </c>
      <c r="E7069" s="51" t="s">
        <v>19395</v>
      </c>
      <c r="F7069" s="60" t="s">
        <v>10</v>
      </c>
      <c r="G7069" s="58" t="s">
        <v>18652</v>
      </c>
      <c r="H7069" s="60" t="s">
        <v>18653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16650</v>
      </c>
      <c r="C7070" s="22">
        <v>320358</v>
      </c>
      <c r="D7070" s="20" t="s">
        <v>19396</v>
      </c>
      <c r="E7070" s="51" t="s">
        <v>19397</v>
      </c>
      <c r="F7070" s="60" t="s">
        <v>10</v>
      </c>
      <c r="G7070" s="58" t="s">
        <v>18652</v>
      </c>
      <c r="H7070" s="60" t="s">
        <v>18653</v>
      </c>
      <c r="I7070" s="60" t="s">
        <v>23322</v>
      </c>
      <c r="J7070" s="7">
        <v>43284</v>
      </c>
      <c r="K7070" s="65" t="s">
        <v>26305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16031</v>
      </c>
      <c r="C7071" s="22">
        <v>590444</v>
      </c>
      <c r="D7071" s="20" t="s">
        <v>19398</v>
      </c>
      <c r="E7071" s="51" t="s">
        <v>19399</v>
      </c>
      <c r="F7071" s="60" t="s">
        <v>30</v>
      </c>
      <c r="G7071" s="58" t="s">
        <v>18652</v>
      </c>
      <c r="H7071" s="60" t="s">
        <v>18653</v>
      </c>
      <c r="I7071" s="60" t="s">
        <v>23322</v>
      </c>
      <c r="J7071" s="7">
        <v>43298</v>
      </c>
      <c r="K7071" s="65" t="s">
        <v>26302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19400</v>
      </c>
      <c r="C7072" s="22">
        <v>309702</v>
      </c>
      <c r="D7072" s="20" t="s">
        <v>19401</v>
      </c>
      <c r="E7072" s="51" t="s">
        <v>19402</v>
      </c>
      <c r="F7072" s="60" t="s">
        <v>56</v>
      </c>
      <c r="G7072" s="58" t="s">
        <v>18652</v>
      </c>
      <c r="H7072" s="60" t="s">
        <v>18653</v>
      </c>
      <c r="I7072" s="60" t="s">
        <v>23417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19403</v>
      </c>
      <c r="C7073" s="22">
        <v>320986</v>
      </c>
      <c r="D7073" s="20" t="s">
        <v>19404</v>
      </c>
      <c r="E7073" s="51" t="s">
        <v>19405</v>
      </c>
      <c r="F7073" s="60" t="s">
        <v>10</v>
      </c>
      <c r="G7073" s="58" t="s">
        <v>18652</v>
      </c>
      <c r="H7073" s="60" t="s">
        <v>18653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19406</v>
      </c>
      <c r="C7074" s="22">
        <v>331864</v>
      </c>
      <c r="D7074" s="20" t="s">
        <v>19407</v>
      </c>
      <c r="E7074" s="51" t="s">
        <v>19408</v>
      </c>
      <c r="F7074" s="60" t="s">
        <v>37</v>
      </c>
      <c r="G7074" s="58" t="s">
        <v>18652</v>
      </c>
      <c r="H7074" s="60" t="s">
        <v>18653</v>
      </c>
      <c r="I7074" s="60" t="s">
        <v>23417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17140</v>
      </c>
      <c r="C7075" s="22">
        <v>311367</v>
      </c>
      <c r="D7075" s="20" t="s">
        <v>19409</v>
      </c>
      <c r="E7075" s="51" t="s">
        <v>19410</v>
      </c>
      <c r="F7075" s="60" t="s">
        <v>26</v>
      </c>
      <c r="G7075" s="58" t="s">
        <v>18652</v>
      </c>
      <c r="H7075" s="60" t="s">
        <v>18653</v>
      </c>
      <c r="I7075" s="60" t="s">
        <v>23417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19411</v>
      </c>
      <c r="C7076" s="22">
        <v>800325</v>
      </c>
      <c r="D7076" s="20" t="s">
        <v>19412</v>
      </c>
      <c r="E7076" s="51" t="s">
        <v>19413</v>
      </c>
      <c r="F7076" s="60" t="s">
        <v>3</v>
      </c>
      <c r="G7076" s="58" t="s">
        <v>18652</v>
      </c>
      <c r="H7076" s="60" t="s">
        <v>18653</v>
      </c>
      <c r="I7076" s="60" t="s">
        <v>23417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19414</v>
      </c>
      <c r="C7077" s="22">
        <v>329495</v>
      </c>
      <c r="D7077" s="20" t="s">
        <v>19415</v>
      </c>
      <c r="E7077" s="51" t="s">
        <v>19416</v>
      </c>
      <c r="F7077" s="60" t="s">
        <v>16</v>
      </c>
      <c r="G7077" s="58" t="s">
        <v>18652</v>
      </c>
      <c r="H7077" s="60" t="s">
        <v>18653</v>
      </c>
      <c r="I7077" s="60" t="s">
        <v>23417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17146</v>
      </c>
      <c r="C7078" s="22">
        <v>325422</v>
      </c>
      <c r="D7078" s="20" t="s">
        <v>19417</v>
      </c>
      <c r="E7078" s="51" t="s">
        <v>19418</v>
      </c>
      <c r="F7078" s="60" t="s">
        <v>37</v>
      </c>
      <c r="G7078" s="58" t="s">
        <v>18652</v>
      </c>
      <c r="H7078" s="60" t="s">
        <v>18653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19419</v>
      </c>
      <c r="C7079" s="22">
        <v>315648</v>
      </c>
      <c r="D7079" s="20" t="s">
        <v>19420</v>
      </c>
      <c r="E7079" s="51" t="s">
        <v>19421</v>
      </c>
      <c r="F7079" s="60" t="s">
        <v>30</v>
      </c>
      <c r="G7079" s="58" t="s">
        <v>18652</v>
      </c>
      <c r="H7079" s="60" t="s">
        <v>18653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15926</v>
      </c>
      <c r="C7080" s="22">
        <v>323128</v>
      </c>
      <c r="D7080" s="20" t="s">
        <v>19422</v>
      </c>
      <c r="E7080" s="51" t="s">
        <v>19423</v>
      </c>
      <c r="F7080" s="60" t="s">
        <v>16</v>
      </c>
      <c r="G7080" s="58" t="s">
        <v>18652</v>
      </c>
      <c r="H7080" s="60" t="s">
        <v>18653</v>
      </c>
      <c r="I7080" s="60" t="s">
        <v>23417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18087</v>
      </c>
      <c r="C7081" s="22">
        <v>305031</v>
      </c>
      <c r="D7081" s="20" t="s">
        <v>19424</v>
      </c>
      <c r="E7081" s="51" t="s">
        <v>19425</v>
      </c>
      <c r="F7081" s="60" t="s">
        <v>63</v>
      </c>
      <c r="G7081" s="58" t="s">
        <v>18652</v>
      </c>
      <c r="H7081" s="60" t="s">
        <v>18653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19426</v>
      </c>
      <c r="C7082" s="22">
        <v>322610</v>
      </c>
      <c r="D7082" s="20" t="s">
        <v>19427</v>
      </c>
      <c r="E7082" s="51" t="s">
        <v>19428</v>
      </c>
      <c r="F7082" s="60" t="s">
        <v>16</v>
      </c>
      <c r="G7082" s="58" t="s">
        <v>18652</v>
      </c>
      <c r="H7082" s="60" t="s">
        <v>18653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19429</v>
      </c>
      <c r="C7083" s="22">
        <v>326020</v>
      </c>
      <c r="D7083" s="20" t="s">
        <v>19430</v>
      </c>
      <c r="E7083" s="51" t="s">
        <v>19431</v>
      </c>
      <c r="F7083" s="60" t="s">
        <v>37</v>
      </c>
      <c r="G7083" s="58" t="s">
        <v>18652</v>
      </c>
      <c r="H7083" s="60" t="s">
        <v>18653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16359</v>
      </c>
      <c r="C7084" s="22">
        <v>316407</v>
      </c>
      <c r="D7084" s="20" t="s">
        <v>19432</v>
      </c>
      <c r="E7084" s="51" t="s">
        <v>19433</v>
      </c>
      <c r="F7084" s="60" t="s">
        <v>10</v>
      </c>
      <c r="G7084" s="58" t="s">
        <v>18652</v>
      </c>
      <c r="H7084" s="60" t="s">
        <v>18653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100000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19434</v>
      </c>
      <c r="C7085" s="22">
        <v>319007</v>
      </c>
      <c r="D7085" s="20" t="s">
        <v>19435</v>
      </c>
      <c r="E7085" s="51" t="s">
        <v>19436</v>
      </c>
      <c r="F7085" s="60" t="s">
        <v>10</v>
      </c>
      <c r="G7085" s="58" t="s">
        <v>18652</v>
      </c>
      <c r="H7085" s="60" t="s">
        <v>18653</v>
      </c>
      <c r="I7085" s="60" t="s">
        <v>23322</v>
      </c>
      <c r="J7085" s="7">
        <v>43280</v>
      </c>
      <c r="K7085" s="65" t="s">
        <v>26300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18783</v>
      </c>
      <c r="C7086" s="22">
        <v>311448</v>
      </c>
      <c r="D7086" s="20" t="s">
        <v>19437</v>
      </c>
      <c r="E7086" s="51" t="s">
        <v>19438</v>
      </c>
      <c r="F7086" s="60" t="s">
        <v>26</v>
      </c>
      <c r="G7086" s="58" t="s">
        <v>18652</v>
      </c>
      <c r="H7086" s="60" t="s">
        <v>18653</v>
      </c>
      <c r="I7086" s="60" t="s">
        <v>23322</v>
      </c>
      <c r="J7086" s="7">
        <v>43284</v>
      </c>
      <c r="K7086" s="65" t="s">
        <v>26300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16644</v>
      </c>
      <c r="C7087" s="22">
        <v>323667</v>
      </c>
      <c r="D7087" s="20" t="s">
        <v>19439</v>
      </c>
      <c r="E7087" s="51" t="s">
        <v>19440</v>
      </c>
      <c r="F7087" s="60" t="s">
        <v>16</v>
      </c>
      <c r="G7087" s="58" t="s">
        <v>18652</v>
      </c>
      <c r="H7087" s="60" t="s">
        <v>18653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19441</v>
      </c>
      <c r="C7088" s="22">
        <v>315591</v>
      </c>
      <c r="D7088" s="20" t="s">
        <v>19442</v>
      </c>
      <c r="E7088" s="51" t="s">
        <v>19443</v>
      </c>
      <c r="F7088" s="60" t="s">
        <v>30</v>
      </c>
      <c r="G7088" s="58" t="s">
        <v>18652</v>
      </c>
      <c r="H7088" s="60" t="s">
        <v>18653</v>
      </c>
      <c r="I7088" s="60" t="s">
        <v>23417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5841</v>
      </c>
      <c r="C7089" s="22">
        <v>692361</v>
      </c>
      <c r="D7089" s="20" t="s">
        <v>19444</v>
      </c>
      <c r="E7089" s="51" t="s">
        <v>19445</v>
      </c>
      <c r="F7089" s="60" t="s">
        <v>26</v>
      </c>
      <c r="G7089" s="58" t="s">
        <v>18652</v>
      </c>
      <c r="H7089" s="60" t="s">
        <v>18653</v>
      </c>
      <c r="I7089" s="60" t="s">
        <v>23417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15882</v>
      </c>
      <c r="C7090" s="22">
        <v>325431</v>
      </c>
      <c r="D7090" s="20" t="s">
        <v>19446</v>
      </c>
      <c r="E7090" s="51" t="s">
        <v>19447</v>
      </c>
      <c r="F7090" s="60" t="s">
        <v>37</v>
      </c>
      <c r="G7090" s="58" t="s">
        <v>18652</v>
      </c>
      <c r="H7090" s="60" t="s">
        <v>18653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19448</v>
      </c>
      <c r="C7091" s="22">
        <v>305316</v>
      </c>
      <c r="D7091" s="20" t="s">
        <v>19449</v>
      </c>
      <c r="E7091" s="51" t="s">
        <v>19450</v>
      </c>
      <c r="F7091" s="60" t="s">
        <v>56</v>
      </c>
      <c r="G7091" s="58" t="s">
        <v>18652</v>
      </c>
      <c r="H7091" s="60" t="s">
        <v>18653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17891</v>
      </c>
      <c r="C7092" s="22">
        <v>314820</v>
      </c>
      <c r="D7092" s="20" t="s">
        <v>19451</v>
      </c>
      <c r="E7092" s="51" t="s">
        <v>19452</v>
      </c>
      <c r="F7092" s="60" t="s">
        <v>30</v>
      </c>
      <c r="G7092" s="58" t="s">
        <v>18652</v>
      </c>
      <c r="H7092" s="60" t="s">
        <v>18653</v>
      </c>
      <c r="I7092" s="60" t="s">
        <v>23417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19453</v>
      </c>
      <c r="C7093" s="22">
        <v>309231</v>
      </c>
      <c r="D7093" s="20" t="s">
        <v>19454</v>
      </c>
      <c r="E7093" s="51" t="s">
        <v>19455</v>
      </c>
      <c r="F7093" s="60" t="s">
        <v>3</v>
      </c>
      <c r="G7093" s="58" t="s">
        <v>18652</v>
      </c>
      <c r="H7093" s="60" t="s">
        <v>18653</v>
      </c>
      <c r="I7093" s="60" t="s">
        <v>23417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19456</v>
      </c>
      <c r="C7094" s="22">
        <v>648361</v>
      </c>
      <c r="D7094" s="20" t="s">
        <v>19457</v>
      </c>
      <c r="E7094" s="51" t="s">
        <v>19458</v>
      </c>
      <c r="F7094" s="60" t="s">
        <v>30</v>
      </c>
      <c r="G7094" s="58" t="s">
        <v>18652</v>
      </c>
      <c r="H7094" s="60" t="s">
        <v>18653</v>
      </c>
      <c r="I7094" s="60" t="s">
        <v>23417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18327</v>
      </c>
      <c r="C7095" s="22">
        <v>307432</v>
      </c>
      <c r="D7095" s="20" t="s">
        <v>19459</v>
      </c>
      <c r="E7095" s="51" t="s">
        <v>19460</v>
      </c>
      <c r="F7095" s="60" t="s">
        <v>3</v>
      </c>
      <c r="G7095" s="58" t="s">
        <v>18652</v>
      </c>
      <c r="H7095" s="60" t="s">
        <v>18653</v>
      </c>
      <c r="I7095" s="60" t="s">
        <v>23322</v>
      </c>
      <c r="J7095" s="7">
        <v>43280</v>
      </c>
      <c r="K7095" s="65" t="s">
        <v>26300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19461</v>
      </c>
      <c r="C7096" s="22">
        <v>323951</v>
      </c>
      <c r="D7096" s="20" t="s">
        <v>19462</v>
      </c>
      <c r="E7096" s="51" t="s">
        <v>19463</v>
      </c>
      <c r="F7096" s="60" t="s">
        <v>37</v>
      </c>
      <c r="G7096" s="58" t="s">
        <v>18652</v>
      </c>
      <c r="H7096" s="60" t="s">
        <v>18653</v>
      </c>
      <c r="I7096" s="60" t="s">
        <v>23417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19464</v>
      </c>
      <c r="C7097" s="22">
        <v>647632</v>
      </c>
      <c r="D7097" s="20" t="s">
        <v>19465</v>
      </c>
      <c r="E7097" s="51" t="s">
        <v>19466</v>
      </c>
      <c r="F7097" s="60" t="s">
        <v>10</v>
      </c>
      <c r="G7097" s="58" t="s">
        <v>18652</v>
      </c>
      <c r="H7097" s="60" t="s">
        <v>18653</v>
      </c>
      <c r="I7097" s="60" t="s">
        <v>23417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19467</v>
      </c>
      <c r="C7098" s="22">
        <v>307831</v>
      </c>
      <c r="D7098" s="20" t="s">
        <v>19468</v>
      </c>
      <c r="E7098" s="51" t="s">
        <v>19469</v>
      </c>
      <c r="F7098" s="60" t="s">
        <v>3</v>
      </c>
      <c r="G7098" s="58" t="s">
        <v>18652</v>
      </c>
      <c r="H7098" s="60" t="s">
        <v>18653</v>
      </c>
      <c r="I7098" s="60" t="s">
        <v>23417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19470</v>
      </c>
      <c r="C7099" s="22">
        <v>696285</v>
      </c>
      <c r="D7099" s="20" t="s">
        <v>19471</v>
      </c>
      <c r="E7099" s="51" t="s">
        <v>19472</v>
      </c>
      <c r="F7099" s="60" t="s">
        <v>16</v>
      </c>
      <c r="G7099" s="58" t="s">
        <v>18652</v>
      </c>
      <c r="H7099" s="60" t="s">
        <v>18653</v>
      </c>
      <c r="I7099" s="60" t="s">
        <v>23322</v>
      </c>
      <c r="J7099" s="7">
        <v>43545</v>
      </c>
      <c r="K7099" s="65" t="s">
        <v>26297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17643</v>
      </c>
      <c r="C7100" s="22">
        <v>312380</v>
      </c>
      <c r="D7100" s="20" t="s">
        <v>19473</v>
      </c>
      <c r="E7100" s="51" t="s">
        <v>19474</v>
      </c>
      <c r="F7100" s="60" t="s">
        <v>56</v>
      </c>
      <c r="G7100" s="58" t="s">
        <v>18652</v>
      </c>
      <c r="H7100" s="60" t="s">
        <v>18653</v>
      </c>
      <c r="I7100" s="60" t="s">
        <v>23322</v>
      </c>
      <c r="J7100" s="7">
        <v>43298</v>
      </c>
      <c r="K7100" s="65" t="s">
        <v>26302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19475</v>
      </c>
      <c r="C7101" s="22">
        <v>36105724</v>
      </c>
      <c r="D7101" s="20" t="s">
        <v>19476</v>
      </c>
      <c r="E7101" s="51" t="s">
        <v>19477</v>
      </c>
      <c r="F7101" s="60" t="s">
        <v>3</v>
      </c>
      <c r="G7101" s="58" t="s">
        <v>18652</v>
      </c>
      <c r="H7101" s="60" t="s">
        <v>18653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19478</v>
      </c>
      <c r="C7102" s="22">
        <v>320820</v>
      </c>
      <c r="D7102" s="20" t="s">
        <v>19479</v>
      </c>
      <c r="E7102" s="51" t="s">
        <v>19480</v>
      </c>
      <c r="F7102" s="60" t="s">
        <v>10</v>
      </c>
      <c r="G7102" s="58" t="s">
        <v>18652</v>
      </c>
      <c r="H7102" s="60" t="s">
        <v>18653</v>
      </c>
      <c r="I7102" s="60" t="s">
        <v>23417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19481</v>
      </c>
      <c r="C7103" s="22">
        <v>325074</v>
      </c>
      <c r="D7103" s="20" t="s">
        <v>19482</v>
      </c>
      <c r="E7103" s="51" t="s">
        <v>19483</v>
      </c>
      <c r="F7103" s="60" t="s">
        <v>37</v>
      </c>
      <c r="G7103" s="58" t="s">
        <v>18652</v>
      </c>
      <c r="H7103" s="60" t="s">
        <v>18653</v>
      </c>
      <c r="I7103" s="60" t="s">
        <v>23322</v>
      </c>
      <c r="J7103" s="7">
        <v>43298</v>
      </c>
      <c r="K7103" s="65" t="s">
        <v>26302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16157</v>
      </c>
      <c r="C7104" s="22">
        <v>399434</v>
      </c>
      <c r="D7104" s="20" t="s">
        <v>19484</v>
      </c>
      <c r="E7104" s="51" t="s">
        <v>19485</v>
      </c>
      <c r="F7104" s="60" t="s">
        <v>3</v>
      </c>
      <c r="G7104" s="58" t="s">
        <v>18652</v>
      </c>
      <c r="H7104" s="60" t="s">
        <v>18653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17489</v>
      </c>
      <c r="C7105" s="22">
        <v>329291</v>
      </c>
      <c r="D7105" s="20" t="s">
        <v>19486</v>
      </c>
      <c r="E7105" s="51" t="s">
        <v>19487</v>
      </c>
      <c r="F7105" s="60" t="s">
        <v>16</v>
      </c>
      <c r="G7105" s="58" t="s">
        <v>18652</v>
      </c>
      <c r="H7105" s="60" t="s">
        <v>18653</v>
      </c>
      <c r="I7105" s="60" t="s">
        <v>23417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17752</v>
      </c>
      <c r="C7106" s="22">
        <v>306231</v>
      </c>
      <c r="D7106" s="20" t="s">
        <v>19488</v>
      </c>
      <c r="E7106" s="51" t="s">
        <v>19489</v>
      </c>
      <c r="F7106" s="60" t="s">
        <v>56</v>
      </c>
      <c r="G7106" s="58" t="s">
        <v>18652</v>
      </c>
      <c r="H7106" s="60" t="s">
        <v>18653</v>
      </c>
      <c r="I7106" s="60" t="s">
        <v>23417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15967</v>
      </c>
      <c r="C7107" s="22">
        <v>316814</v>
      </c>
      <c r="D7107" s="20" t="s">
        <v>19490</v>
      </c>
      <c r="E7107" s="51" t="s">
        <v>19491</v>
      </c>
      <c r="F7107" s="60" t="s">
        <v>30</v>
      </c>
      <c r="G7107" s="58" t="s">
        <v>18652</v>
      </c>
      <c r="H7107" s="60" t="s">
        <v>18653</v>
      </c>
      <c r="I7107" s="60" t="s">
        <v>23322</v>
      </c>
      <c r="J7107" s="7">
        <v>43545</v>
      </c>
      <c r="K7107" s="65" t="s">
        <v>26297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19492</v>
      </c>
      <c r="C7108" s="22">
        <v>692387</v>
      </c>
      <c r="D7108" s="20" t="s">
        <v>19493</v>
      </c>
      <c r="E7108" s="51" t="s">
        <v>19494</v>
      </c>
      <c r="F7108" s="60" t="s">
        <v>26</v>
      </c>
      <c r="G7108" s="58" t="s">
        <v>18652</v>
      </c>
      <c r="H7108" s="60" t="s">
        <v>18653</v>
      </c>
      <c r="I7108" s="60" t="s">
        <v>23417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19495</v>
      </c>
      <c r="C7109" s="22">
        <v>332691</v>
      </c>
      <c r="D7109" s="20" t="s">
        <v>19496</v>
      </c>
      <c r="E7109" s="51" t="s">
        <v>19497</v>
      </c>
      <c r="F7109" s="60" t="s">
        <v>16</v>
      </c>
      <c r="G7109" s="58" t="s">
        <v>18652</v>
      </c>
      <c r="H7109" s="60" t="s">
        <v>18653</v>
      </c>
      <c r="I7109" s="60" t="s">
        <v>23417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16975</v>
      </c>
      <c r="C7110" s="22">
        <v>327506</v>
      </c>
      <c r="D7110" s="20" t="s">
        <v>19498</v>
      </c>
      <c r="E7110" s="51" t="s">
        <v>19499</v>
      </c>
      <c r="F7110" s="60" t="s">
        <v>16</v>
      </c>
      <c r="G7110" s="58" t="s">
        <v>18652</v>
      </c>
      <c r="H7110" s="60" t="s">
        <v>18653</v>
      </c>
      <c r="I7110" s="60" t="s">
        <v>23417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19500</v>
      </c>
      <c r="C7111" s="22">
        <v>696315</v>
      </c>
      <c r="D7111" s="20" t="s">
        <v>19501</v>
      </c>
      <c r="E7111" s="51" t="s">
        <v>19502</v>
      </c>
      <c r="F7111" s="60" t="s">
        <v>16</v>
      </c>
      <c r="G7111" s="58" t="s">
        <v>18652</v>
      </c>
      <c r="H7111" s="60" t="s">
        <v>18653</v>
      </c>
      <c r="I7111" s="60" t="s">
        <v>23417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17662</v>
      </c>
      <c r="C7112" s="22">
        <v>327824</v>
      </c>
      <c r="D7112" s="20" t="s">
        <v>19503</v>
      </c>
      <c r="E7112" s="51" t="s">
        <v>19504</v>
      </c>
      <c r="F7112" s="60" t="s">
        <v>16</v>
      </c>
      <c r="G7112" s="58" t="s">
        <v>18652</v>
      </c>
      <c r="H7112" s="60" t="s">
        <v>18653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17377</v>
      </c>
      <c r="C7113" s="22">
        <v>311723</v>
      </c>
      <c r="D7113" s="20" t="s">
        <v>19505</v>
      </c>
      <c r="E7113" s="51" t="s">
        <v>19506</v>
      </c>
      <c r="F7113" s="60" t="s">
        <v>26</v>
      </c>
      <c r="G7113" s="58" t="s">
        <v>18652</v>
      </c>
      <c r="H7113" s="60" t="s">
        <v>18653</v>
      </c>
      <c r="I7113" s="60" t="s">
        <v>23322</v>
      </c>
      <c r="J7113" s="7">
        <v>43545</v>
      </c>
      <c r="K7113" s="65" t="s">
        <v>26297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19507</v>
      </c>
      <c r="C7114" s="22">
        <v>650587</v>
      </c>
      <c r="D7114" s="20" t="s">
        <v>19508</v>
      </c>
      <c r="E7114" s="51" t="s">
        <v>19509</v>
      </c>
      <c r="F7114" s="60" t="s">
        <v>10</v>
      </c>
      <c r="G7114" s="58" t="s">
        <v>18652</v>
      </c>
      <c r="H7114" s="60" t="s">
        <v>18653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17755</v>
      </c>
      <c r="C7115" s="22">
        <v>323641</v>
      </c>
      <c r="D7115" s="20" t="s">
        <v>19510</v>
      </c>
      <c r="E7115" s="51" t="s">
        <v>19511</v>
      </c>
      <c r="F7115" s="60" t="s">
        <v>16</v>
      </c>
      <c r="G7115" s="58" t="s">
        <v>18652</v>
      </c>
      <c r="H7115" s="60" t="s">
        <v>18653</v>
      </c>
      <c r="I7115" s="60" t="s">
        <v>23417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15662</v>
      </c>
      <c r="C7116" s="22">
        <v>309460</v>
      </c>
      <c r="D7116" s="20" t="s">
        <v>19512</v>
      </c>
      <c r="E7116" s="51" t="s">
        <v>19513</v>
      </c>
      <c r="F7116" s="60" t="s">
        <v>26</v>
      </c>
      <c r="G7116" s="58" t="s">
        <v>18652</v>
      </c>
      <c r="H7116" s="60" t="s">
        <v>18653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17293</v>
      </c>
      <c r="C7117" s="22">
        <v>310832</v>
      </c>
      <c r="D7117" s="20" t="s">
        <v>19514</v>
      </c>
      <c r="E7117" s="51" t="s">
        <v>19515</v>
      </c>
      <c r="F7117" s="60" t="s">
        <v>3</v>
      </c>
      <c r="G7117" s="58" t="s">
        <v>18652</v>
      </c>
      <c r="H7117" s="60" t="s">
        <v>18653</v>
      </c>
      <c r="I7117" s="60" t="s">
        <v>23417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15729</v>
      </c>
      <c r="C7118" s="22">
        <v>310395</v>
      </c>
      <c r="D7118" s="20" t="s">
        <v>19516</v>
      </c>
      <c r="E7118" s="51" t="s">
        <v>19517</v>
      </c>
      <c r="F7118" s="60" t="s">
        <v>3</v>
      </c>
      <c r="G7118" s="58" t="s">
        <v>18652</v>
      </c>
      <c r="H7118" s="60" t="s">
        <v>18653</v>
      </c>
      <c r="I7118" s="60" t="s">
        <v>23322</v>
      </c>
      <c r="J7118" s="7">
        <v>43283</v>
      </c>
      <c r="K7118" s="65" t="s">
        <v>26300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16716</v>
      </c>
      <c r="C7119" s="22">
        <v>311243</v>
      </c>
      <c r="D7119" s="20" t="s">
        <v>19518</v>
      </c>
      <c r="E7119" s="51" t="s">
        <v>19519</v>
      </c>
      <c r="F7119" s="60" t="s">
        <v>3</v>
      </c>
      <c r="G7119" s="58" t="s">
        <v>18652</v>
      </c>
      <c r="H7119" s="60" t="s">
        <v>18653</v>
      </c>
      <c r="I7119" s="60" t="s">
        <v>23417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19520</v>
      </c>
      <c r="C7120" s="22">
        <v>320161</v>
      </c>
      <c r="D7120" s="20" t="s">
        <v>19521</v>
      </c>
      <c r="E7120" s="51" t="s">
        <v>19522</v>
      </c>
      <c r="F7120" s="60" t="s">
        <v>10</v>
      </c>
      <c r="G7120" s="58" t="s">
        <v>18652</v>
      </c>
      <c r="H7120" s="60" t="s">
        <v>18653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19523</v>
      </c>
      <c r="C7121" s="22">
        <v>312592</v>
      </c>
      <c r="D7121" s="20" t="s">
        <v>19524</v>
      </c>
      <c r="E7121" s="51" t="s">
        <v>19525</v>
      </c>
      <c r="F7121" s="60" t="s">
        <v>56</v>
      </c>
      <c r="G7121" s="58" t="s">
        <v>18652</v>
      </c>
      <c r="H7121" s="60" t="s">
        <v>18653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17317</v>
      </c>
      <c r="C7122" s="22">
        <v>399418</v>
      </c>
      <c r="D7122" s="20" t="s">
        <v>19526</v>
      </c>
      <c r="E7122" s="51" t="s">
        <v>19527</v>
      </c>
      <c r="F7122" s="60" t="s">
        <v>3</v>
      </c>
      <c r="G7122" s="58" t="s">
        <v>18652</v>
      </c>
      <c r="H7122" s="60" t="s">
        <v>18653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16258</v>
      </c>
      <c r="C7123" s="22">
        <v>310875</v>
      </c>
      <c r="D7123" s="20" t="s">
        <v>19528</v>
      </c>
      <c r="E7123" s="51" t="s">
        <v>19529</v>
      </c>
      <c r="F7123" s="60" t="s">
        <v>3</v>
      </c>
      <c r="G7123" s="58" t="s">
        <v>18652</v>
      </c>
      <c r="H7123" s="60" t="s">
        <v>18653</v>
      </c>
      <c r="I7123" s="60" t="s">
        <v>23417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17692</v>
      </c>
      <c r="C7124" s="22">
        <v>325830</v>
      </c>
      <c r="D7124" s="20" t="s">
        <v>19530</v>
      </c>
      <c r="E7124" s="51" t="s">
        <v>19531</v>
      </c>
      <c r="F7124" s="60" t="s">
        <v>37</v>
      </c>
      <c r="G7124" s="58" t="s">
        <v>18652</v>
      </c>
      <c r="H7124" s="60" t="s">
        <v>18653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19532</v>
      </c>
      <c r="C7125" s="22">
        <v>647411</v>
      </c>
      <c r="D7125" s="20" t="s">
        <v>19533</v>
      </c>
      <c r="E7125" s="51" t="s">
        <v>19534</v>
      </c>
      <c r="F7125" s="60" t="s">
        <v>10</v>
      </c>
      <c r="G7125" s="58" t="s">
        <v>18652</v>
      </c>
      <c r="H7125" s="60" t="s">
        <v>18653</v>
      </c>
      <c r="I7125" s="60" t="s">
        <v>23417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17583</v>
      </c>
      <c r="C7126" s="22">
        <v>318876</v>
      </c>
      <c r="D7126" s="20" t="s">
        <v>19535</v>
      </c>
      <c r="E7126" s="51" t="s">
        <v>19536</v>
      </c>
      <c r="F7126" s="60" t="s">
        <v>10</v>
      </c>
      <c r="G7126" s="58" t="s">
        <v>18652</v>
      </c>
      <c r="H7126" s="60" t="s">
        <v>18653</v>
      </c>
      <c r="I7126" s="60" t="s">
        <v>23322</v>
      </c>
      <c r="J7126" s="7">
        <v>43301</v>
      </c>
      <c r="K7126" s="65" t="s">
        <v>26302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19537</v>
      </c>
      <c r="C7127" s="22">
        <v>306681</v>
      </c>
      <c r="D7127" s="20" t="s">
        <v>19538</v>
      </c>
      <c r="E7127" s="51" t="s">
        <v>19539</v>
      </c>
      <c r="F7127" s="60" t="s">
        <v>3</v>
      </c>
      <c r="G7127" s="58" t="s">
        <v>18652</v>
      </c>
      <c r="H7127" s="60" t="s">
        <v>18653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97956.26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16936</v>
      </c>
      <c r="C7128" s="22">
        <v>322849</v>
      </c>
      <c r="D7128" s="20" t="s">
        <v>19540</v>
      </c>
      <c r="E7128" s="51" t="s">
        <v>19541</v>
      </c>
      <c r="F7128" s="60" t="s">
        <v>16</v>
      </c>
      <c r="G7128" s="58" t="s">
        <v>18652</v>
      </c>
      <c r="H7128" s="60" t="s">
        <v>18653</v>
      </c>
      <c r="I7128" s="60" t="s">
        <v>23322</v>
      </c>
      <c r="J7128" s="7">
        <v>43298</v>
      </c>
      <c r="K7128" s="65" t="s">
        <v>26302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16085</v>
      </c>
      <c r="C7129" s="22">
        <v>307556</v>
      </c>
      <c r="D7129" s="20" t="s">
        <v>19542</v>
      </c>
      <c r="E7129" s="51" t="s">
        <v>19543</v>
      </c>
      <c r="F7129" s="60" t="s">
        <v>3</v>
      </c>
      <c r="G7129" s="58" t="s">
        <v>18652</v>
      </c>
      <c r="H7129" s="60" t="s">
        <v>18653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19544</v>
      </c>
      <c r="C7130" s="22">
        <v>332909</v>
      </c>
      <c r="D7130" s="20" t="s">
        <v>19545</v>
      </c>
      <c r="E7130" s="51" t="s">
        <v>19546</v>
      </c>
      <c r="F7130" s="60" t="s">
        <v>16</v>
      </c>
      <c r="G7130" s="58" t="s">
        <v>18652</v>
      </c>
      <c r="H7130" s="60" t="s">
        <v>18653</v>
      </c>
      <c r="I7130" s="60" t="s">
        <v>23417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19547</v>
      </c>
      <c r="C7131" s="22">
        <v>648990</v>
      </c>
      <c r="D7131" s="20" t="s">
        <v>19548</v>
      </c>
      <c r="E7131" s="51" t="s">
        <v>19549</v>
      </c>
      <c r="F7131" s="60" t="s">
        <v>10</v>
      </c>
      <c r="G7131" s="58" t="s">
        <v>18652</v>
      </c>
      <c r="H7131" s="60" t="s">
        <v>18653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19550</v>
      </c>
      <c r="C7132" s="22">
        <v>611298</v>
      </c>
      <c r="D7132" s="20" t="s">
        <v>19551</v>
      </c>
      <c r="E7132" s="51" t="s">
        <v>19552</v>
      </c>
      <c r="F7132" s="60" t="s">
        <v>3</v>
      </c>
      <c r="G7132" s="58" t="s">
        <v>18652</v>
      </c>
      <c r="H7132" s="60" t="s">
        <v>18653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19553</v>
      </c>
      <c r="C7133" s="22">
        <v>656127</v>
      </c>
      <c r="D7133" s="20" t="s">
        <v>19554</v>
      </c>
      <c r="E7133" s="51" t="s">
        <v>19555</v>
      </c>
      <c r="F7133" s="60" t="s">
        <v>3</v>
      </c>
      <c r="G7133" s="58" t="s">
        <v>18652</v>
      </c>
      <c r="H7133" s="60" t="s">
        <v>18653</v>
      </c>
      <c r="I7133" s="60" t="s">
        <v>23322</v>
      </c>
      <c r="J7133" s="7">
        <v>43280</v>
      </c>
      <c r="K7133" s="65" t="s">
        <v>26300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19556</v>
      </c>
      <c r="C7134" s="22">
        <v>650021</v>
      </c>
      <c r="D7134" s="20" t="s">
        <v>19557</v>
      </c>
      <c r="E7134" s="51" t="s">
        <v>19558</v>
      </c>
      <c r="F7134" s="60" t="s">
        <v>10</v>
      </c>
      <c r="G7134" s="58" t="s">
        <v>18652</v>
      </c>
      <c r="H7134" s="60" t="s">
        <v>18653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98249.58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16267</v>
      </c>
      <c r="C7135" s="22">
        <v>315508</v>
      </c>
      <c r="D7135" s="20" t="s">
        <v>19559</v>
      </c>
      <c r="E7135" s="51" t="s">
        <v>19560</v>
      </c>
      <c r="F7135" s="60" t="s">
        <v>30</v>
      </c>
      <c r="G7135" s="58" t="s">
        <v>18652</v>
      </c>
      <c r="H7135" s="60" t="s">
        <v>18653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19561</v>
      </c>
      <c r="C7136" s="22">
        <v>329894</v>
      </c>
      <c r="D7136" s="20" t="s">
        <v>19562</v>
      </c>
      <c r="E7136" s="51" t="s">
        <v>19563</v>
      </c>
      <c r="F7136" s="60" t="s">
        <v>16</v>
      </c>
      <c r="G7136" s="58" t="s">
        <v>18652</v>
      </c>
      <c r="H7136" s="60" t="s">
        <v>18653</v>
      </c>
      <c r="I7136" s="60" t="s">
        <v>23322</v>
      </c>
      <c r="J7136" s="7">
        <v>43544</v>
      </c>
      <c r="K7136" s="65" t="s">
        <v>26297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19564</v>
      </c>
      <c r="C7137" s="22">
        <v>325635</v>
      </c>
      <c r="D7137" s="20" t="s">
        <v>19565</v>
      </c>
      <c r="E7137" s="51" t="s">
        <v>19566</v>
      </c>
      <c r="F7137" s="60" t="s">
        <v>37</v>
      </c>
      <c r="G7137" s="58" t="s">
        <v>18652</v>
      </c>
      <c r="H7137" s="60" t="s">
        <v>18653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16200</v>
      </c>
      <c r="C7138" s="22">
        <v>325562</v>
      </c>
      <c r="D7138" s="20" t="s">
        <v>19567</v>
      </c>
      <c r="E7138" s="51" t="s">
        <v>19568</v>
      </c>
      <c r="F7138" s="60" t="s">
        <v>37</v>
      </c>
      <c r="G7138" s="58" t="s">
        <v>18652</v>
      </c>
      <c r="H7138" s="60" t="s">
        <v>18653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97888.77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19569</v>
      </c>
      <c r="C7139" s="22">
        <v>324906</v>
      </c>
      <c r="D7139" s="20" t="s">
        <v>19570</v>
      </c>
      <c r="E7139" s="51" t="s">
        <v>19571</v>
      </c>
      <c r="F7139" s="60" t="s">
        <v>37</v>
      </c>
      <c r="G7139" s="58" t="s">
        <v>18652</v>
      </c>
      <c r="H7139" s="60" t="s">
        <v>18653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19572</v>
      </c>
      <c r="C7140" s="22">
        <v>318671</v>
      </c>
      <c r="D7140" s="20" t="s">
        <v>19573</v>
      </c>
      <c r="E7140" s="51" t="s">
        <v>19574</v>
      </c>
      <c r="F7140" s="60" t="s">
        <v>10</v>
      </c>
      <c r="G7140" s="58" t="s">
        <v>18652</v>
      </c>
      <c r="H7140" s="60" t="s">
        <v>18653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90153.53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19575</v>
      </c>
      <c r="C7141" s="22">
        <v>649775</v>
      </c>
      <c r="D7141" s="20" t="s">
        <v>19576</v>
      </c>
      <c r="E7141" s="51" t="s">
        <v>19577</v>
      </c>
      <c r="F7141" s="60" t="s">
        <v>10</v>
      </c>
      <c r="G7141" s="58" t="s">
        <v>18652</v>
      </c>
      <c r="H7141" s="60" t="s">
        <v>18653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19578</v>
      </c>
      <c r="C7142" s="22">
        <v>318922</v>
      </c>
      <c r="D7142" s="20" t="s">
        <v>19579</v>
      </c>
      <c r="E7142" s="51" t="s">
        <v>19580</v>
      </c>
      <c r="F7142" s="60" t="s">
        <v>10</v>
      </c>
      <c r="G7142" s="58" t="s">
        <v>18652</v>
      </c>
      <c r="H7142" s="60" t="s">
        <v>18653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19581</v>
      </c>
      <c r="C7143" s="22">
        <v>324515</v>
      </c>
      <c r="D7143" s="20" t="s">
        <v>19582</v>
      </c>
      <c r="E7143" s="51" t="s">
        <v>19583</v>
      </c>
      <c r="F7143" s="60" t="s">
        <v>37</v>
      </c>
      <c r="G7143" s="58" t="s">
        <v>18652</v>
      </c>
      <c r="H7143" s="60" t="s">
        <v>18653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17450</v>
      </c>
      <c r="C7144" s="22">
        <v>326852</v>
      </c>
      <c r="D7144" s="20" t="s">
        <v>19584</v>
      </c>
      <c r="E7144" s="51" t="s">
        <v>19585</v>
      </c>
      <c r="F7144" s="60" t="s">
        <v>16</v>
      </c>
      <c r="G7144" s="58" t="s">
        <v>18652</v>
      </c>
      <c r="H7144" s="60" t="s">
        <v>18653</v>
      </c>
      <c r="I7144" s="60" t="s">
        <v>23322</v>
      </c>
      <c r="J7144" s="7">
        <v>43298</v>
      </c>
      <c r="K7144" s="65" t="s">
        <v>26302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19586</v>
      </c>
      <c r="C7145" s="22">
        <v>650188</v>
      </c>
      <c r="D7145" s="20" t="s">
        <v>19587</v>
      </c>
      <c r="E7145" s="51" t="s">
        <v>19588</v>
      </c>
      <c r="F7145" s="60" t="s">
        <v>10</v>
      </c>
      <c r="G7145" s="58" t="s">
        <v>18652</v>
      </c>
      <c r="H7145" s="60" t="s">
        <v>18653</v>
      </c>
      <c r="I7145" s="60" t="s">
        <v>23417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16194</v>
      </c>
      <c r="C7146" s="22">
        <v>329258</v>
      </c>
      <c r="D7146" s="20" t="s">
        <v>19589</v>
      </c>
      <c r="E7146" s="51" t="s">
        <v>19590</v>
      </c>
      <c r="F7146" s="60" t="s">
        <v>37</v>
      </c>
      <c r="G7146" s="58" t="s">
        <v>18652</v>
      </c>
      <c r="H7146" s="60" t="s">
        <v>18653</v>
      </c>
      <c r="I7146" s="60" t="s">
        <v>23417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19591</v>
      </c>
      <c r="C7147" s="22">
        <v>690571</v>
      </c>
      <c r="D7147" s="20" t="s">
        <v>19592</v>
      </c>
      <c r="E7147" s="51" t="s">
        <v>19593</v>
      </c>
      <c r="F7147" s="60" t="s">
        <v>16</v>
      </c>
      <c r="G7147" s="58" t="s">
        <v>18652</v>
      </c>
      <c r="H7147" s="60" t="s">
        <v>18653</v>
      </c>
      <c r="I7147" s="60" t="s">
        <v>23417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17012</v>
      </c>
      <c r="C7148" s="22">
        <v>327522</v>
      </c>
      <c r="D7148" s="20" t="s">
        <v>19594</v>
      </c>
      <c r="E7148" s="51" t="s">
        <v>19595</v>
      </c>
      <c r="F7148" s="60" t="s">
        <v>16</v>
      </c>
      <c r="G7148" s="58" t="s">
        <v>18652</v>
      </c>
      <c r="H7148" s="60" t="s">
        <v>18653</v>
      </c>
      <c r="I7148" s="60" t="s">
        <v>23417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19596</v>
      </c>
      <c r="C7149" s="22">
        <v>318728</v>
      </c>
      <c r="D7149" s="20" t="s">
        <v>19597</v>
      </c>
      <c r="E7149" s="51" t="s">
        <v>19598</v>
      </c>
      <c r="F7149" s="60" t="s">
        <v>10</v>
      </c>
      <c r="G7149" s="58" t="s">
        <v>18652</v>
      </c>
      <c r="H7149" s="60" t="s">
        <v>18653</v>
      </c>
      <c r="I7149" s="60" t="s">
        <v>23322</v>
      </c>
      <c r="J7149" s="7">
        <v>43280</v>
      </c>
      <c r="K7149" s="65" t="s">
        <v>26300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16451</v>
      </c>
      <c r="C7150" s="22">
        <v>317926</v>
      </c>
      <c r="D7150" s="20" t="s">
        <v>19599</v>
      </c>
      <c r="E7150" s="51" t="s">
        <v>19600</v>
      </c>
      <c r="F7150" s="60" t="s">
        <v>26</v>
      </c>
      <c r="G7150" s="58" t="s">
        <v>18652</v>
      </c>
      <c r="H7150" s="60" t="s">
        <v>18653</v>
      </c>
      <c r="I7150" s="60" t="s">
        <v>23417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19601</v>
      </c>
      <c r="C7151" s="22">
        <v>327301</v>
      </c>
      <c r="D7151" s="20" t="s">
        <v>19602</v>
      </c>
      <c r="E7151" s="51" t="s">
        <v>19603</v>
      </c>
      <c r="F7151" s="60" t="s">
        <v>16</v>
      </c>
      <c r="G7151" s="58" t="s">
        <v>18652</v>
      </c>
      <c r="H7151" s="60" t="s">
        <v>18653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96724.87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16364</v>
      </c>
      <c r="C7152" s="22">
        <v>316598</v>
      </c>
      <c r="D7152" s="20" t="s">
        <v>19604</v>
      </c>
      <c r="E7152" s="51" t="s">
        <v>19605</v>
      </c>
      <c r="F7152" s="60" t="s">
        <v>30</v>
      </c>
      <c r="G7152" s="58" t="s">
        <v>18652</v>
      </c>
      <c r="H7152" s="60" t="s">
        <v>18653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19606</v>
      </c>
      <c r="C7153" s="22">
        <v>317969</v>
      </c>
      <c r="D7153" s="20" t="s">
        <v>19607</v>
      </c>
      <c r="E7153" s="51" t="s">
        <v>19608</v>
      </c>
      <c r="F7153" s="60" t="s">
        <v>26</v>
      </c>
      <c r="G7153" s="58" t="s">
        <v>18652</v>
      </c>
      <c r="H7153" s="60" t="s">
        <v>18653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91375.12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16823</v>
      </c>
      <c r="C7154" s="22">
        <v>315826</v>
      </c>
      <c r="D7154" s="20" t="s">
        <v>19609</v>
      </c>
      <c r="E7154" s="51" t="s">
        <v>19610</v>
      </c>
      <c r="F7154" s="60" t="s">
        <v>30</v>
      </c>
      <c r="G7154" s="58" t="s">
        <v>18652</v>
      </c>
      <c r="H7154" s="60" t="s">
        <v>18653</v>
      </c>
      <c r="I7154" s="60" t="s">
        <v>23417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19611</v>
      </c>
      <c r="C7155" s="22">
        <v>329541</v>
      </c>
      <c r="D7155" s="20" t="s">
        <v>19612</v>
      </c>
      <c r="E7155" s="51" t="s">
        <v>19613</v>
      </c>
      <c r="F7155" s="60" t="s">
        <v>37</v>
      </c>
      <c r="G7155" s="58" t="s">
        <v>18652</v>
      </c>
      <c r="H7155" s="60" t="s">
        <v>18653</v>
      </c>
      <c r="I7155" s="60" t="s">
        <v>23322</v>
      </c>
      <c r="J7155" s="7">
        <v>43280</v>
      </c>
      <c r="K7155" s="65" t="s">
        <v>26300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19614</v>
      </c>
      <c r="C7156" s="22">
        <v>328316</v>
      </c>
      <c r="D7156" s="20" t="s">
        <v>19615</v>
      </c>
      <c r="E7156" s="51" t="s">
        <v>19616</v>
      </c>
      <c r="F7156" s="60" t="s">
        <v>10</v>
      </c>
      <c r="G7156" s="58" t="s">
        <v>18652</v>
      </c>
      <c r="H7156" s="60" t="s">
        <v>18653</v>
      </c>
      <c r="I7156" s="60" t="s">
        <v>23417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15815</v>
      </c>
      <c r="C7157" s="22">
        <v>321451</v>
      </c>
      <c r="D7157" s="20" t="s">
        <v>19617</v>
      </c>
      <c r="E7157" s="51" t="s">
        <v>19618</v>
      </c>
      <c r="F7157" s="60" t="s">
        <v>30</v>
      </c>
      <c r="G7157" s="58" t="s">
        <v>18652</v>
      </c>
      <c r="H7157" s="60" t="s">
        <v>18653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5697</v>
      </c>
      <c r="C7158" s="22">
        <v>331414</v>
      </c>
      <c r="D7158" s="20" t="s">
        <v>19619</v>
      </c>
      <c r="E7158" s="51" t="s">
        <v>19620</v>
      </c>
      <c r="F7158" s="60" t="s">
        <v>37</v>
      </c>
      <c r="G7158" s="58" t="s">
        <v>18652</v>
      </c>
      <c r="H7158" s="60" t="s">
        <v>18653</v>
      </c>
      <c r="I7158" s="60" t="s">
        <v>23322</v>
      </c>
      <c r="J7158" s="7">
        <v>43298</v>
      </c>
      <c r="K7158" s="65" t="s">
        <v>26302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5826</v>
      </c>
      <c r="C7159" s="22">
        <v>692522</v>
      </c>
      <c r="D7159" s="20" t="s">
        <v>19621</v>
      </c>
      <c r="E7159" s="51" t="s">
        <v>19622</v>
      </c>
      <c r="F7159" s="60" t="s">
        <v>26</v>
      </c>
      <c r="G7159" s="58" t="s">
        <v>18652</v>
      </c>
      <c r="H7159" s="60" t="s">
        <v>18653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94787.42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18356</v>
      </c>
      <c r="C7160" s="22">
        <v>311651</v>
      </c>
      <c r="D7160" s="20" t="s">
        <v>19623</v>
      </c>
      <c r="E7160" s="51" t="s">
        <v>19624</v>
      </c>
      <c r="F7160" s="60" t="s">
        <v>26</v>
      </c>
      <c r="G7160" s="58" t="s">
        <v>18652</v>
      </c>
      <c r="H7160" s="60" t="s">
        <v>18653</v>
      </c>
      <c r="I7160" s="60" t="s">
        <v>23417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19625</v>
      </c>
      <c r="C7161" s="22">
        <v>324094</v>
      </c>
      <c r="D7161" s="20" t="s">
        <v>19626</v>
      </c>
      <c r="E7161" s="51" t="s">
        <v>19627</v>
      </c>
      <c r="F7161" s="60" t="s">
        <v>37</v>
      </c>
      <c r="G7161" s="58" t="s">
        <v>18652</v>
      </c>
      <c r="H7161" s="60" t="s">
        <v>18653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19628</v>
      </c>
      <c r="C7162" s="22">
        <v>648965</v>
      </c>
      <c r="D7162" s="20" t="s">
        <v>19629</v>
      </c>
      <c r="E7162" s="51" t="s">
        <v>19630</v>
      </c>
      <c r="F7162" s="60" t="s">
        <v>30</v>
      </c>
      <c r="G7162" s="58" t="s">
        <v>18652</v>
      </c>
      <c r="H7162" s="60" t="s">
        <v>18653</v>
      </c>
      <c r="I7162" s="60" t="s">
        <v>23417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16073</v>
      </c>
      <c r="C7163" s="22">
        <v>308501</v>
      </c>
      <c r="D7163" s="20" t="s">
        <v>19631</v>
      </c>
      <c r="E7163" s="51" t="s">
        <v>19632</v>
      </c>
      <c r="F7163" s="60" t="s">
        <v>3</v>
      </c>
      <c r="G7163" s="58" t="s">
        <v>18652</v>
      </c>
      <c r="H7163" s="60" t="s">
        <v>18653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16710</v>
      </c>
      <c r="C7164" s="22">
        <v>649384</v>
      </c>
      <c r="D7164" s="20" t="s">
        <v>19633</v>
      </c>
      <c r="E7164" s="51" t="s">
        <v>19634</v>
      </c>
      <c r="F7164" s="60" t="s">
        <v>10</v>
      </c>
      <c r="G7164" s="58" t="s">
        <v>18652</v>
      </c>
      <c r="H7164" s="60" t="s">
        <v>18653</v>
      </c>
      <c r="I7164" s="60" t="s">
        <v>23417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15945</v>
      </c>
      <c r="C7165" s="22">
        <v>36138487</v>
      </c>
      <c r="D7165" s="20" t="s">
        <v>19635</v>
      </c>
      <c r="E7165" s="51" t="s">
        <v>19636</v>
      </c>
      <c r="F7165" s="60" t="s">
        <v>30</v>
      </c>
      <c r="G7165" s="58" t="s">
        <v>18652</v>
      </c>
      <c r="H7165" s="60" t="s">
        <v>18653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19167</v>
      </c>
      <c r="C7166" s="22">
        <v>328766</v>
      </c>
      <c r="D7166" s="20" t="s">
        <v>19637</v>
      </c>
      <c r="E7166" s="51" t="s">
        <v>19638</v>
      </c>
      <c r="F7166" s="60" t="s">
        <v>37</v>
      </c>
      <c r="G7166" s="58" t="s">
        <v>18652</v>
      </c>
      <c r="H7166" s="60" t="s">
        <v>18653</v>
      </c>
      <c r="I7166" s="60" t="s">
        <v>23322</v>
      </c>
      <c r="J7166" s="7">
        <v>43280</v>
      </c>
      <c r="K7166" s="65" t="s">
        <v>26300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19639</v>
      </c>
      <c r="C7167" s="22">
        <v>307599</v>
      </c>
      <c r="D7167" s="20" t="s">
        <v>19640</v>
      </c>
      <c r="E7167" s="51" t="s">
        <v>19641</v>
      </c>
      <c r="F7167" s="60" t="s">
        <v>3</v>
      </c>
      <c r="G7167" s="58" t="s">
        <v>18652</v>
      </c>
      <c r="H7167" s="60" t="s">
        <v>18653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19642</v>
      </c>
      <c r="C7168" s="22">
        <v>647608</v>
      </c>
      <c r="D7168" s="20" t="s">
        <v>19643</v>
      </c>
      <c r="E7168" s="51" t="s">
        <v>19644</v>
      </c>
      <c r="F7168" s="60" t="s">
        <v>10</v>
      </c>
      <c r="G7168" s="58" t="s">
        <v>18652</v>
      </c>
      <c r="H7168" s="60" t="s">
        <v>18653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17009</v>
      </c>
      <c r="C7169" s="22">
        <v>37869051</v>
      </c>
      <c r="D7169" s="20" t="s">
        <v>19645</v>
      </c>
      <c r="E7169" s="51" t="s">
        <v>19646</v>
      </c>
      <c r="F7169" s="60" t="s">
        <v>3</v>
      </c>
      <c r="G7169" s="58" t="s">
        <v>18652</v>
      </c>
      <c r="H7169" s="60" t="s">
        <v>18653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16948</v>
      </c>
      <c r="C7170" s="22">
        <v>699152</v>
      </c>
      <c r="D7170" s="20" t="s">
        <v>19647</v>
      </c>
      <c r="E7170" s="51" t="s">
        <v>19648</v>
      </c>
      <c r="F7170" s="60" t="s">
        <v>3</v>
      </c>
      <c r="G7170" s="58" t="s">
        <v>18652</v>
      </c>
      <c r="H7170" s="60" t="s">
        <v>18653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15906</v>
      </c>
      <c r="C7171" s="22">
        <v>321397</v>
      </c>
      <c r="D7171" s="20" t="s">
        <v>19649</v>
      </c>
      <c r="E7171" s="51" t="s">
        <v>19650</v>
      </c>
      <c r="F7171" s="60" t="s">
        <v>30</v>
      </c>
      <c r="G7171" s="58" t="s">
        <v>18652</v>
      </c>
      <c r="H7171" s="60" t="s">
        <v>18653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19651</v>
      </c>
      <c r="C7172" s="22">
        <v>306631</v>
      </c>
      <c r="D7172" s="20" t="s">
        <v>19652</v>
      </c>
      <c r="E7172" s="51" t="s">
        <v>19653</v>
      </c>
      <c r="F7172" s="60" t="s">
        <v>3</v>
      </c>
      <c r="G7172" s="58" t="s">
        <v>18652</v>
      </c>
      <c r="H7172" s="60" t="s">
        <v>18653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16968</v>
      </c>
      <c r="C7173" s="22">
        <v>308064</v>
      </c>
      <c r="D7173" s="20" t="s">
        <v>19654</v>
      </c>
      <c r="E7173" s="51" t="s">
        <v>19655</v>
      </c>
      <c r="F7173" s="60" t="s">
        <v>3</v>
      </c>
      <c r="G7173" s="58" t="s">
        <v>18652</v>
      </c>
      <c r="H7173" s="60" t="s">
        <v>18653</v>
      </c>
      <c r="I7173" s="60" t="s">
        <v>23322</v>
      </c>
      <c r="J7173" s="7">
        <v>43280</v>
      </c>
      <c r="K7173" s="65" t="s">
        <v>26301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19656</v>
      </c>
      <c r="C7174" s="22">
        <v>318281</v>
      </c>
      <c r="D7174" s="20" t="s">
        <v>19657</v>
      </c>
      <c r="E7174" s="51" t="s">
        <v>19658</v>
      </c>
      <c r="F7174" s="60" t="s">
        <v>26</v>
      </c>
      <c r="G7174" s="58" t="s">
        <v>18652</v>
      </c>
      <c r="H7174" s="60" t="s">
        <v>18653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90691.17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19659</v>
      </c>
      <c r="C7175" s="22">
        <v>318116</v>
      </c>
      <c r="D7175" s="20" t="s">
        <v>19660</v>
      </c>
      <c r="E7175" s="51" t="s">
        <v>19661</v>
      </c>
      <c r="F7175" s="60" t="s">
        <v>26</v>
      </c>
      <c r="G7175" s="58" t="s">
        <v>18652</v>
      </c>
      <c r="H7175" s="60" t="s">
        <v>18653</v>
      </c>
      <c r="I7175" s="60" t="s">
        <v>23417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15622</v>
      </c>
      <c r="C7176" s="22">
        <v>323802</v>
      </c>
      <c r="D7176" s="20" t="s">
        <v>19662</v>
      </c>
      <c r="E7176" s="51" t="s">
        <v>19663</v>
      </c>
      <c r="F7176" s="60" t="s">
        <v>16</v>
      </c>
      <c r="G7176" s="58" t="s">
        <v>18652</v>
      </c>
      <c r="H7176" s="60" t="s">
        <v>18653</v>
      </c>
      <c r="I7176" s="60" t="s">
        <v>23417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19664</v>
      </c>
      <c r="C7177" s="22">
        <v>649741</v>
      </c>
      <c r="D7177" s="20" t="s">
        <v>19665</v>
      </c>
      <c r="E7177" s="51" t="s">
        <v>19666</v>
      </c>
      <c r="F7177" s="60" t="s">
        <v>10</v>
      </c>
      <c r="G7177" s="58" t="s">
        <v>18652</v>
      </c>
      <c r="H7177" s="60" t="s">
        <v>18653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5832</v>
      </c>
      <c r="C7178" s="22">
        <v>331511</v>
      </c>
      <c r="D7178" s="20" t="s">
        <v>19667</v>
      </c>
      <c r="E7178" s="51" t="s">
        <v>19668</v>
      </c>
      <c r="F7178" s="60" t="s">
        <v>37</v>
      </c>
      <c r="G7178" s="58" t="s">
        <v>18652</v>
      </c>
      <c r="H7178" s="60" t="s">
        <v>18653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15614</v>
      </c>
      <c r="C7179" s="22">
        <v>332020</v>
      </c>
      <c r="D7179" s="20" t="s">
        <v>19669</v>
      </c>
      <c r="E7179" s="51" t="s">
        <v>19670</v>
      </c>
      <c r="F7179" s="60" t="s">
        <v>37</v>
      </c>
      <c r="G7179" s="58" t="s">
        <v>18652</v>
      </c>
      <c r="H7179" s="60" t="s">
        <v>18653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15776</v>
      </c>
      <c r="C7180" s="22">
        <v>314889</v>
      </c>
      <c r="D7180" s="20" t="s">
        <v>19671</v>
      </c>
      <c r="E7180" s="51" t="s">
        <v>19672</v>
      </c>
      <c r="F7180" s="60" t="s">
        <v>30</v>
      </c>
      <c r="G7180" s="58" t="s">
        <v>18652</v>
      </c>
      <c r="H7180" s="60" t="s">
        <v>18653</v>
      </c>
      <c r="I7180" s="60" t="s">
        <v>23417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16367</v>
      </c>
      <c r="C7181" s="22">
        <v>315389</v>
      </c>
      <c r="D7181" s="20" t="s">
        <v>19673</v>
      </c>
      <c r="E7181" s="51" t="s">
        <v>19674</v>
      </c>
      <c r="F7181" s="60" t="s">
        <v>30</v>
      </c>
      <c r="G7181" s="58" t="s">
        <v>18652</v>
      </c>
      <c r="H7181" s="60" t="s">
        <v>18653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100000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19675</v>
      </c>
      <c r="E7182" s="51" t="s">
        <v>19676</v>
      </c>
      <c r="F7182" s="60" t="s">
        <v>37</v>
      </c>
      <c r="G7182" s="58" t="s">
        <v>18652</v>
      </c>
      <c r="H7182" s="60" t="s">
        <v>18653</v>
      </c>
      <c r="I7182" s="60" t="s">
        <v>23417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16304</v>
      </c>
      <c r="C7183" s="22">
        <v>329720</v>
      </c>
      <c r="D7183" s="20" t="s">
        <v>19677</v>
      </c>
      <c r="E7183" s="51" t="s">
        <v>19678</v>
      </c>
      <c r="F7183" s="60" t="s">
        <v>16</v>
      </c>
      <c r="G7183" s="58" t="s">
        <v>18652</v>
      </c>
      <c r="H7183" s="60" t="s">
        <v>18653</v>
      </c>
      <c r="I7183" s="60" t="s">
        <v>23417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15855</v>
      </c>
      <c r="C7184" s="22">
        <v>316903</v>
      </c>
      <c r="D7184" s="20" t="s">
        <v>19679</v>
      </c>
      <c r="E7184" s="51" t="s">
        <v>19680</v>
      </c>
      <c r="F7184" s="60" t="s">
        <v>30</v>
      </c>
      <c r="G7184" s="58" t="s">
        <v>18652</v>
      </c>
      <c r="H7184" s="60" t="s">
        <v>18653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19681</v>
      </c>
      <c r="C7185" s="22">
        <v>323161</v>
      </c>
      <c r="D7185" s="20" t="s">
        <v>19682</v>
      </c>
      <c r="E7185" s="51" t="s">
        <v>19683</v>
      </c>
      <c r="F7185" s="60" t="s">
        <v>16</v>
      </c>
      <c r="G7185" s="58" t="s">
        <v>18652</v>
      </c>
      <c r="H7185" s="62" t="s">
        <v>18653</v>
      </c>
      <c r="I7185" s="60" t="s">
        <v>23417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19684</v>
      </c>
      <c r="C7186" s="22">
        <v>321346</v>
      </c>
      <c r="D7186" s="20" t="s">
        <v>19685</v>
      </c>
      <c r="E7186" s="51" t="s">
        <v>19686</v>
      </c>
      <c r="F7186" s="60" t="s">
        <v>30</v>
      </c>
      <c r="G7186" s="58" t="s">
        <v>18652</v>
      </c>
      <c r="H7186" s="62" t="s">
        <v>18653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19687</v>
      </c>
      <c r="C7187" s="22">
        <v>308757</v>
      </c>
      <c r="D7187" s="20" t="s">
        <v>19688</v>
      </c>
      <c r="E7187" s="51" t="s">
        <v>19689</v>
      </c>
      <c r="F7187" s="60" t="s">
        <v>3</v>
      </c>
      <c r="G7187" s="58" t="s">
        <v>18652</v>
      </c>
      <c r="H7187" s="62" t="s">
        <v>18653</v>
      </c>
      <c r="I7187" s="60" t="s">
        <v>23417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18259</v>
      </c>
      <c r="C7188" s="22">
        <v>648949</v>
      </c>
      <c r="D7188" s="20" t="s">
        <v>19690</v>
      </c>
      <c r="E7188" s="51" t="s">
        <v>19691</v>
      </c>
      <c r="F7188" s="60" t="s">
        <v>10</v>
      </c>
      <c r="G7188" s="58" t="s">
        <v>18652</v>
      </c>
      <c r="H7188" s="62" t="s">
        <v>18653</v>
      </c>
      <c r="I7188" s="60" t="s">
        <v>23417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19692</v>
      </c>
      <c r="C7189" s="22">
        <v>323586</v>
      </c>
      <c r="D7189" s="20" t="s">
        <v>19693</v>
      </c>
      <c r="E7189" s="51" t="s">
        <v>19694</v>
      </c>
      <c r="F7189" s="60" t="s">
        <v>16</v>
      </c>
      <c r="G7189" s="58" t="s">
        <v>18652</v>
      </c>
      <c r="H7189" s="62" t="s">
        <v>18653</v>
      </c>
      <c r="I7189" s="60" t="s">
        <v>23417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17730</v>
      </c>
      <c r="C7190" s="22">
        <v>320978</v>
      </c>
      <c r="D7190" s="20" t="s">
        <v>19695</v>
      </c>
      <c r="E7190" s="51" t="s">
        <v>19696</v>
      </c>
      <c r="F7190" s="60" t="s">
        <v>10</v>
      </c>
      <c r="G7190" s="58" t="s">
        <v>18652</v>
      </c>
      <c r="H7190" s="62" t="s">
        <v>18653</v>
      </c>
      <c r="I7190" s="60" t="s">
        <v>23417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19697</v>
      </c>
      <c r="C7191" s="22">
        <v>328791</v>
      </c>
      <c r="D7191" s="20" t="s">
        <v>19698</v>
      </c>
      <c r="E7191" s="51" t="s">
        <v>19699</v>
      </c>
      <c r="F7191" s="60" t="s">
        <v>37</v>
      </c>
      <c r="G7191" s="58" t="s">
        <v>18652</v>
      </c>
      <c r="H7191" s="62" t="s">
        <v>18653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19700</v>
      </c>
      <c r="C7192" s="22">
        <v>31309411</v>
      </c>
      <c r="D7192" s="20" t="s">
        <v>19701</v>
      </c>
      <c r="E7192" s="51" t="s">
        <v>19702</v>
      </c>
      <c r="F7192" s="60" t="s">
        <v>37</v>
      </c>
      <c r="G7192" s="58" t="s">
        <v>18652</v>
      </c>
      <c r="H7192" s="62" t="s">
        <v>18653</v>
      </c>
      <c r="I7192" s="60" t="s">
        <v>23417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17413</v>
      </c>
      <c r="C7193" s="22">
        <v>324744</v>
      </c>
      <c r="D7193" s="20" t="s">
        <v>19703</v>
      </c>
      <c r="E7193" s="51" t="s">
        <v>19704</v>
      </c>
      <c r="F7193" s="60" t="s">
        <v>37</v>
      </c>
      <c r="G7193" s="58" t="s">
        <v>18652</v>
      </c>
      <c r="H7193" s="62" t="s">
        <v>18653</v>
      </c>
      <c r="I7193" s="60" t="s">
        <v>23417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19705</v>
      </c>
      <c r="C7194" s="22">
        <v>592099</v>
      </c>
      <c r="D7194" s="20" t="s">
        <v>19706</v>
      </c>
      <c r="E7194" s="51" t="s">
        <v>19707</v>
      </c>
      <c r="F7194" s="60" t="s">
        <v>10</v>
      </c>
      <c r="G7194" s="58" t="s">
        <v>18652</v>
      </c>
      <c r="H7194" s="62" t="s">
        <v>18653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17212</v>
      </c>
      <c r="C7195" s="22">
        <v>306690</v>
      </c>
      <c r="D7195" s="20" t="s">
        <v>19708</v>
      </c>
      <c r="E7195" s="51" t="s">
        <v>19709</v>
      </c>
      <c r="F7195" s="60" t="s">
        <v>3</v>
      </c>
      <c r="G7195" s="58" t="s">
        <v>18652</v>
      </c>
      <c r="H7195" s="62" t="s">
        <v>18653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17812</v>
      </c>
      <c r="C7196" s="22">
        <v>332313</v>
      </c>
      <c r="D7196" s="20" t="s">
        <v>19710</v>
      </c>
      <c r="E7196" s="51" t="s">
        <v>19711</v>
      </c>
      <c r="F7196" s="60" t="s">
        <v>16</v>
      </c>
      <c r="G7196" s="58" t="s">
        <v>18652</v>
      </c>
      <c r="H7196" s="62" t="s">
        <v>18653</v>
      </c>
      <c r="I7196" s="60" t="s">
        <v>23417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17701</v>
      </c>
      <c r="C7197" s="22">
        <v>325350</v>
      </c>
      <c r="D7197" s="20" t="s">
        <v>19712</v>
      </c>
      <c r="E7197" s="51" t="s">
        <v>19713</v>
      </c>
      <c r="F7197" s="60" t="s">
        <v>37</v>
      </c>
      <c r="G7197" s="58" t="s">
        <v>18652</v>
      </c>
      <c r="H7197" s="62" t="s">
        <v>18653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39005.54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17894</v>
      </c>
      <c r="C7198" s="22">
        <v>305448</v>
      </c>
      <c r="D7198" s="20" t="s">
        <v>19714</v>
      </c>
      <c r="E7198" s="51" t="s">
        <v>19715</v>
      </c>
      <c r="F7198" s="60" t="s">
        <v>56</v>
      </c>
      <c r="G7198" s="58" t="s">
        <v>18652</v>
      </c>
      <c r="H7198" s="62" t="s">
        <v>18653</v>
      </c>
      <c r="I7198" s="60" t="s">
        <v>23417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19716</v>
      </c>
      <c r="C7199" s="22">
        <v>308021</v>
      </c>
      <c r="D7199" s="20" t="s">
        <v>19717</v>
      </c>
      <c r="E7199" s="51" t="s">
        <v>19718</v>
      </c>
      <c r="F7199" s="60" t="s">
        <v>3</v>
      </c>
      <c r="G7199" s="58" t="s">
        <v>18652</v>
      </c>
      <c r="H7199" s="62" t="s">
        <v>18653</v>
      </c>
      <c r="I7199" s="60" t="s">
        <v>23417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19719</v>
      </c>
      <c r="C7200" s="22">
        <v>319376</v>
      </c>
      <c r="D7200" s="20" t="s">
        <v>19720</v>
      </c>
      <c r="E7200" s="51" t="s">
        <v>19721</v>
      </c>
      <c r="F7200" s="60" t="s">
        <v>10</v>
      </c>
      <c r="G7200" s="58" t="s">
        <v>18652</v>
      </c>
      <c r="H7200" s="62" t="s">
        <v>18653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19722</v>
      </c>
      <c r="C7201" s="22">
        <v>323179</v>
      </c>
      <c r="D7201" s="20" t="s">
        <v>19723</v>
      </c>
      <c r="E7201" s="51" t="s">
        <v>19724</v>
      </c>
      <c r="F7201" s="60" t="s">
        <v>16</v>
      </c>
      <c r="G7201" s="58" t="s">
        <v>18652</v>
      </c>
      <c r="H7201" s="62" t="s">
        <v>18653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17853</v>
      </c>
      <c r="C7202" s="22">
        <v>329673</v>
      </c>
      <c r="D7202" s="20" t="s">
        <v>19725</v>
      </c>
      <c r="E7202" s="51" t="s">
        <v>19726</v>
      </c>
      <c r="F7202" s="60" t="s">
        <v>16</v>
      </c>
      <c r="G7202" s="58" t="s">
        <v>18652</v>
      </c>
      <c r="H7202" s="62" t="s">
        <v>18653</v>
      </c>
      <c r="I7202" s="60" t="s">
        <v>23417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18144</v>
      </c>
      <c r="C7203" s="22">
        <v>306894</v>
      </c>
      <c r="D7203" s="20" t="s">
        <v>19727</v>
      </c>
      <c r="E7203" s="51" t="s">
        <v>19728</v>
      </c>
      <c r="F7203" s="60" t="s">
        <v>3</v>
      </c>
      <c r="G7203" s="58" t="s">
        <v>18652</v>
      </c>
      <c r="H7203" s="62" t="s">
        <v>18653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16841</v>
      </c>
      <c r="C7204" s="22">
        <v>326496</v>
      </c>
      <c r="D7204" s="20" t="s">
        <v>19729</v>
      </c>
      <c r="E7204" s="51" t="s">
        <v>19730</v>
      </c>
      <c r="F7204" s="60" t="s">
        <v>16</v>
      </c>
      <c r="G7204" s="58" t="s">
        <v>18652</v>
      </c>
      <c r="H7204" s="62" t="s">
        <v>18653</v>
      </c>
      <c r="I7204" s="60" t="s">
        <v>23417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5870</v>
      </c>
      <c r="C7205" s="22">
        <v>309621</v>
      </c>
      <c r="D7205" s="20" t="s">
        <v>19731</v>
      </c>
      <c r="E7205" s="51" t="s">
        <v>19732</v>
      </c>
      <c r="F7205" s="60" t="s">
        <v>26</v>
      </c>
      <c r="G7205" s="58" t="s">
        <v>18652</v>
      </c>
      <c r="H7205" s="62" t="s">
        <v>18653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19733</v>
      </c>
      <c r="C7206" s="22">
        <v>319686</v>
      </c>
      <c r="D7206" s="20" t="s">
        <v>19734</v>
      </c>
      <c r="E7206" s="51" t="s">
        <v>19735</v>
      </c>
      <c r="F7206" s="60" t="s">
        <v>10</v>
      </c>
      <c r="G7206" s="58" t="s">
        <v>18652</v>
      </c>
      <c r="H7206" s="62" t="s">
        <v>18653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97001.83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19736</v>
      </c>
      <c r="C7207" s="22">
        <v>330647</v>
      </c>
      <c r="D7207" s="20" t="s">
        <v>19737</v>
      </c>
      <c r="E7207" s="51" t="s">
        <v>19738</v>
      </c>
      <c r="F7207" s="60" t="s">
        <v>16</v>
      </c>
      <c r="G7207" s="58" t="s">
        <v>18652</v>
      </c>
      <c r="H7207" s="62" t="s">
        <v>18653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55071.66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17233</v>
      </c>
      <c r="C7208" s="22">
        <v>324574</v>
      </c>
      <c r="D7208" s="20" t="s">
        <v>19739</v>
      </c>
      <c r="E7208" s="51" t="s">
        <v>19740</v>
      </c>
      <c r="F7208" s="60" t="s">
        <v>37</v>
      </c>
      <c r="G7208" s="58" t="s">
        <v>18652</v>
      </c>
      <c r="H7208" s="62" t="s">
        <v>18653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19741</v>
      </c>
      <c r="C7209" s="22">
        <v>331031</v>
      </c>
      <c r="D7209" s="20" t="s">
        <v>19742</v>
      </c>
      <c r="E7209" s="51" t="s">
        <v>19743</v>
      </c>
      <c r="F7209" s="60" t="s">
        <v>16</v>
      </c>
      <c r="G7209" s="58" t="s">
        <v>18652</v>
      </c>
      <c r="H7209" s="62" t="s">
        <v>18653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19744</v>
      </c>
      <c r="C7210" s="22">
        <v>332224</v>
      </c>
      <c r="D7210" s="20" t="s">
        <v>19745</v>
      </c>
      <c r="E7210" s="51" t="s">
        <v>18775</v>
      </c>
      <c r="F7210" s="60" t="s">
        <v>37</v>
      </c>
      <c r="G7210" s="58" t="s">
        <v>18652</v>
      </c>
      <c r="H7210" s="62" t="s">
        <v>18653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19733</v>
      </c>
      <c r="C7211" s="22">
        <v>319686</v>
      </c>
      <c r="D7211" s="20" t="s">
        <v>19746</v>
      </c>
      <c r="E7211" s="51" t="s">
        <v>19747</v>
      </c>
      <c r="F7211" s="60" t="s">
        <v>10</v>
      </c>
      <c r="G7211" s="58" t="s">
        <v>18652</v>
      </c>
      <c r="H7211" s="62" t="s">
        <v>18653</v>
      </c>
      <c r="I7211" s="60" t="s">
        <v>23417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19748</v>
      </c>
      <c r="C7212" s="22">
        <v>323543</v>
      </c>
      <c r="D7212" s="20" t="s">
        <v>19749</v>
      </c>
      <c r="E7212" s="51" t="s">
        <v>19750</v>
      </c>
      <c r="F7212" s="60" t="s">
        <v>16</v>
      </c>
      <c r="G7212" s="58" t="s">
        <v>18652</v>
      </c>
      <c r="H7212" s="62" t="s">
        <v>18653</v>
      </c>
      <c r="I7212" s="60" t="s">
        <v>23417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18498</v>
      </c>
      <c r="C7213" s="22">
        <v>331911</v>
      </c>
      <c r="D7213" s="20" t="s">
        <v>19751</v>
      </c>
      <c r="E7213" s="51" t="s">
        <v>19752</v>
      </c>
      <c r="F7213" s="60" t="s">
        <v>37</v>
      </c>
      <c r="G7213" s="58" t="s">
        <v>18652</v>
      </c>
      <c r="H7213" s="62" t="s">
        <v>18653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15970</v>
      </c>
      <c r="C7214" s="22">
        <v>17061750</v>
      </c>
      <c r="D7214" s="20" t="s">
        <v>19753</v>
      </c>
      <c r="E7214" s="51" t="s">
        <v>19754</v>
      </c>
      <c r="F7214" s="60" t="s">
        <v>10</v>
      </c>
      <c r="G7214" s="58" t="s">
        <v>18652</v>
      </c>
      <c r="H7214" s="62" t="s">
        <v>18653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15866</v>
      </c>
      <c r="C7215" s="22">
        <v>314781</v>
      </c>
      <c r="D7215" s="20" t="s">
        <v>19755</v>
      </c>
      <c r="E7215" s="51" t="s">
        <v>19756</v>
      </c>
      <c r="F7215" s="60" t="s">
        <v>30</v>
      </c>
      <c r="G7215" s="58" t="s">
        <v>18652</v>
      </c>
      <c r="H7215" s="62" t="s">
        <v>18653</v>
      </c>
      <c r="I7215" s="60" t="s">
        <v>23417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19757</v>
      </c>
      <c r="C7216" s="22">
        <v>649805</v>
      </c>
      <c r="D7216" s="20" t="s">
        <v>19758</v>
      </c>
      <c r="E7216" s="51" t="s">
        <v>19759</v>
      </c>
      <c r="F7216" s="60" t="s">
        <v>10</v>
      </c>
      <c r="G7216" s="58" t="s">
        <v>18652</v>
      </c>
      <c r="H7216" s="62" t="s">
        <v>18653</v>
      </c>
      <c r="I7216" s="60" t="s">
        <v>23417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19760</v>
      </c>
      <c r="C7217" s="22">
        <v>322261</v>
      </c>
      <c r="D7217" s="20" t="s">
        <v>19761</v>
      </c>
      <c r="E7217" s="51" t="s">
        <v>19762</v>
      </c>
      <c r="F7217" s="60" t="s">
        <v>16</v>
      </c>
      <c r="G7217" s="58" t="s">
        <v>18652</v>
      </c>
      <c r="H7217" s="62" t="s">
        <v>18653</v>
      </c>
      <c r="I7217" s="60" t="s">
        <v>23417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19763</v>
      </c>
      <c r="C7218" s="22">
        <v>322032</v>
      </c>
      <c r="D7218" s="20" t="s">
        <v>19764</v>
      </c>
      <c r="E7218" s="51" t="s">
        <v>19765</v>
      </c>
      <c r="F7218" s="60" t="s">
        <v>16</v>
      </c>
      <c r="G7218" s="58" t="s">
        <v>18652</v>
      </c>
      <c r="H7218" s="62" t="s">
        <v>18653</v>
      </c>
      <c r="I7218" s="60" t="s">
        <v>23417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19766</v>
      </c>
      <c r="C7219" s="22">
        <v>331376</v>
      </c>
      <c r="D7219" s="20" t="s">
        <v>19767</v>
      </c>
      <c r="E7219" s="51" t="s">
        <v>19768</v>
      </c>
      <c r="F7219" s="60" t="s">
        <v>37</v>
      </c>
      <c r="G7219" s="58" t="s">
        <v>18652</v>
      </c>
      <c r="H7219" s="62" t="s">
        <v>18653</v>
      </c>
      <c r="I7219" s="60" t="s">
        <v>23417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19769</v>
      </c>
      <c r="C7220" s="22">
        <v>320391</v>
      </c>
      <c r="D7220" s="20" t="s">
        <v>19770</v>
      </c>
      <c r="E7220" s="51" t="s">
        <v>19771</v>
      </c>
      <c r="F7220" s="60" t="s">
        <v>10</v>
      </c>
      <c r="G7220" s="58" t="s">
        <v>18652</v>
      </c>
      <c r="H7220" s="62" t="s">
        <v>18653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17701</v>
      </c>
      <c r="C7221" s="22">
        <v>325350</v>
      </c>
      <c r="D7221" s="20" t="s">
        <v>19772</v>
      </c>
      <c r="E7221" s="51" t="s">
        <v>19773</v>
      </c>
      <c r="F7221" s="60" t="s">
        <v>37</v>
      </c>
      <c r="G7221" s="58" t="s">
        <v>18652</v>
      </c>
      <c r="H7221" s="62" t="s">
        <v>18653</v>
      </c>
      <c r="I7221" s="60" t="s">
        <v>23417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17886</v>
      </c>
      <c r="C7222" s="22">
        <v>310450</v>
      </c>
      <c r="D7222" s="20" t="s">
        <v>19774</v>
      </c>
      <c r="E7222" s="51" t="s">
        <v>19775</v>
      </c>
      <c r="F7222" s="60" t="s">
        <v>3</v>
      </c>
      <c r="G7222" s="58" t="s">
        <v>18652</v>
      </c>
      <c r="H7222" s="62" t="s">
        <v>18653</v>
      </c>
      <c r="I7222" s="60" t="s">
        <v>23417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17439</v>
      </c>
      <c r="C7223" s="22">
        <v>316482</v>
      </c>
      <c r="D7223" s="20" t="s">
        <v>19776</v>
      </c>
      <c r="E7223" s="51" t="s">
        <v>19777</v>
      </c>
      <c r="F7223" s="60" t="s">
        <v>10</v>
      </c>
      <c r="G7223" s="58" t="s">
        <v>18652</v>
      </c>
      <c r="H7223" s="62" t="s">
        <v>18653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19778</v>
      </c>
      <c r="C7224" s="22">
        <v>306592</v>
      </c>
      <c r="D7224" s="20" t="s">
        <v>19779</v>
      </c>
      <c r="E7224" s="51" t="s">
        <v>19780</v>
      </c>
      <c r="F7224" s="60" t="s">
        <v>3</v>
      </c>
      <c r="G7224" s="58" t="s">
        <v>18652</v>
      </c>
      <c r="H7224" s="62" t="s">
        <v>18653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99037.37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15806</v>
      </c>
      <c r="C7225" s="22">
        <v>316105</v>
      </c>
      <c r="D7225" s="20" t="s">
        <v>19781</v>
      </c>
      <c r="E7225" s="51" t="s">
        <v>19782</v>
      </c>
      <c r="F7225" s="60" t="s">
        <v>10</v>
      </c>
      <c r="G7225" s="58" t="s">
        <v>18652</v>
      </c>
      <c r="H7225" s="62" t="s">
        <v>18653</v>
      </c>
      <c r="I7225" s="60" t="s">
        <v>23417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19783</v>
      </c>
      <c r="C7226" s="22">
        <v>316334</v>
      </c>
      <c r="D7226" s="20" t="s">
        <v>19784</v>
      </c>
      <c r="E7226" s="51" t="s">
        <v>19785</v>
      </c>
      <c r="F7226" s="60" t="s">
        <v>10</v>
      </c>
      <c r="G7226" s="58" t="s">
        <v>18652</v>
      </c>
      <c r="H7226" s="62" t="s">
        <v>18653</v>
      </c>
      <c r="I7226" s="60" t="s">
        <v>23417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16991</v>
      </c>
      <c r="C7227" s="22">
        <v>30230373</v>
      </c>
      <c r="D7227" s="20" t="s">
        <v>19786</v>
      </c>
      <c r="E7227" s="51" t="s">
        <v>19787</v>
      </c>
      <c r="F7227" s="60" t="s">
        <v>10</v>
      </c>
      <c r="G7227" s="58" t="s">
        <v>18652</v>
      </c>
      <c r="H7227" s="62" t="s">
        <v>18653</v>
      </c>
      <c r="I7227" s="60" t="s">
        <v>23417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19008</v>
      </c>
      <c r="C7228" s="22">
        <v>649856</v>
      </c>
      <c r="D7228" s="20" t="s">
        <v>19788</v>
      </c>
      <c r="E7228" s="51" t="s">
        <v>19789</v>
      </c>
      <c r="F7228" s="60" t="s">
        <v>10</v>
      </c>
      <c r="G7228" s="58" t="s">
        <v>18652</v>
      </c>
      <c r="H7228" s="62" t="s">
        <v>18653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97180.87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16660</v>
      </c>
      <c r="C7229" s="22">
        <v>317179</v>
      </c>
      <c r="D7229" s="20" t="s">
        <v>19790</v>
      </c>
      <c r="E7229" s="51" t="s">
        <v>19791</v>
      </c>
      <c r="F7229" s="60" t="s">
        <v>26</v>
      </c>
      <c r="G7229" s="58" t="s">
        <v>18652</v>
      </c>
      <c r="H7229" s="62" t="s">
        <v>18653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19792</v>
      </c>
      <c r="C7230" s="22">
        <v>587532</v>
      </c>
      <c r="D7230" s="20" t="s">
        <v>19793</v>
      </c>
      <c r="E7230" s="51" t="s">
        <v>19794</v>
      </c>
      <c r="F7230" s="60" t="s">
        <v>3</v>
      </c>
      <c r="G7230" s="58" t="s">
        <v>18652</v>
      </c>
      <c r="H7230" s="62" t="s">
        <v>18653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19795</v>
      </c>
      <c r="C7231" s="22">
        <v>319783</v>
      </c>
      <c r="D7231" s="20" t="s">
        <v>19796</v>
      </c>
      <c r="E7231" s="51" t="s">
        <v>19797</v>
      </c>
      <c r="F7231" s="60" t="s">
        <v>10</v>
      </c>
      <c r="G7231" s="58" t="s">
        <v>18652</v>
      </c>
      <c r="H7231" s="62" t="s">
        <v>18653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17665</v>
      </c>
      <c r="C7232" s="22">
        <v>325911</v>
      </c>
      <c r="D7232" s="20" t="s">
        <v>19798</v>
      </c>
      <c r="E7232" s="51" t="s">
        <v>19799</v>
      </c>
      <c r="F7232" s="60" t="s">
        <v>37</v>
      </c>
      <c r="G7232" s="58" t="s">
        <v>18652</v>
      </c>
      <c r="H7232" s="60" t="s">
        <v>18653</v>
      </c>
      <c r="I7232" s="60" t="s">
        <v>23417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17168</v>
      </c>
      <c r="C7233" s="22">
        <v>309753</v>
      </c>
      <c r="D7233" s="20" t="s">
        <v>19800</v>
      </c>
      <c r="E7233" s="51" t="s">
        <v>19801</v>
      </c>
      <c r="F7233" s="60" t="s">
        <v>56</v>
      </c>
      <c r="G7233" s="58" t="s">
        <v>18652</v>
      </c>
      <c r="H7233" s="62" t="s">
        <v>18653</v>
      </c>
      <c r="I7233" s="60" t="s">
        <v>23417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17586</v>
      </c>
      <c r="C7234" s="22">
        <v>35626348</v>
      </c>
      <c r="D7234" s="20" t="s">
        <v>19802</v>
      </c>
      <c r="E7234" s="51" t="s">
        <v>19803</v>
      </c>
      <c r="F7234" s="60" t="s">
        <v>3</v>
      </c>
      <c r="G7234" s="58" t="s">
        <v>18652</v>
      </c>
      <c r="H7234" s="62" t="s">
        <v>18653</v>
      </c>
      <c r="I7234" s="60" t="s">
        <v>23417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11920</v>
      </c>
      <c r="C7235" s="22">
        <v>43569269</v>
      </c>
      <c r="D7235" s="20" t="s">
        <v>19804</v>
      </c>
      <c r="E7235" s="51" t="s">
        <v>19805</v>
      </c>
      <c r="F7235" s="60" t="s">
        <v>16</v>
      </c>
      <c r="G7235" s="58" t="s">
        <v>19806</v>
      </c>
      <c r="H7235" s="62" t="s">
        <v>19807</v>
      </c>
      <c r="I7235" s="60" t="s">
        <v>23417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19808</v>
      </c>
      <c r="C7236" s="22">
        <v>47426322</v>
      </c>
      <c r="D7236" s="20" t="s">
        <v>19809</v>
      </c>
      <c r="E7236" s="51" t="s">
        <v>19810</v>
      </c>
      <c r="F7236" s="60" t="s">
        <v>16</v>
      </c>
      <c r="G7236" s="58" t="s">
        <v>19806</v>
      </c>
      <c r="H7236" s="62" t="s">
        <v>19807</v>
      </c>
      <c r="I7236" s="60" t="s">
        <v>23417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19811</v>
      </c>
      <c r="C7237" s="22">
        <v>46082476</v>
      </c>
      <c r="D7237" s="20" t="s">
        <v>19812</v>
      </c>
      <c r="E7237" s="51" t="s">
        <v>19813</v>
      </c>
      <c r="F7237" s="60" t="s">
        <v>16</v>
      </c>
      <c r="G7237" s="58" t="s">
        <v>19806</v>
      </c>
      <c r="H7237" s="62" t="s">
        <v>19807</v>
      </c>
      <c r="I7237" s="60" t="s">
        <v>23417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19814</v>
      </c>
      <c r="C7238" s="22">
        <v>44241852</v>
      </c>
      <c r="D7238" s="20" t="s">
        <v>19815</v>
      </c>
      <c r="E7238" s="51" t="s">
        <v>19816</v>
      </c>
      <c r="F7238" s="60" t="s">
        <v>37</v>
      </c>
      <c r="G7238" s="58" t="s">
        <v>19806</v>
      </c>
      <c r="H7238" s="62" t="s">
        <v>19807</v>
      </c>
      <c r="I7238" s="60" t="s">
        <v>23417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19817</v>
      </c>
      <c r="C7239" s="22">
        <v>46412972</v>
      </c>
      <c r="D7239" s="20" t="s">
        <v>19818</v>
      </c>
      <c r="E7239" s="51" t="s">
        <v>19819</v>
      </c>
      <c r="F7239" s="60" t="s">
        <v>56</v>
      </c>
      <c r="G7239" s="58" t="s">
        <v>19806</v>
      </c>
      <c r="H7239" s="62" t="s">
        <v>19807</v>
      </c>
      <c r="I7239" s="60" t="s">
        <v>23417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19820</v>
      </c>
      <c r="C7240" s="22">
        <v>31260594</v>
      </c>
      <c r="D7240" s="20" t="s">
        <v>19821</v>
      </c>
      <c r="E7240" s="51" t="s">
        <v>19822</v>
      </c>
      <c r="F7240" s="60" t="s">
        <v>37</v>
      </c>
      <c r="G7240" s="58" t="s">
        <v>19806</v>
      </c>
      <c r="H7240" s="62" t="s">
        <v>19807</v>
      </c>
      <c r="I7240" s="60" t="s">
        <v>23417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19823</v>
      </c>
      <c r="C7241" s="22">
        <v>50711679</v>
      </c>
      <c r="D7241" s="20" t="s">
        <v>19824</v>
      </c>
      <c r="E7241" s="51" t="s">
        <v>19825</v>
      </c>
      <c r="F7241" s="60" t="s">
        <v>37</v>
      </c>
      <c r="G7241" s="58" t="s">
        <v>19806</v>
      </c>
      <c r="H7241" s="62" t="s">
        <v>19807</v>
      </c>
      <c r="I7241" s="60" t="s">
        <v>23322</v>
      </c>
      <c r="J7241" s="7">
        <v>43311</v>
      </c>
      <c r="K7241" s="65" t="s">
        <v>26300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19826</v>
      </c>
      <c r="C7242" s="22">
        <v>47778881</v>
      </c>
      <c r="D7242" s="20" t="s">
        <v>19827</v>
      </c>
      <c r="E7242" s="51" t="s">
        <v>19828</v>
      </c>
      <c r="F7242" s="60" t="s">
        <v>37</v>
      </c>
      <c r="G7242" s="58" t="s">
        <v>19806</v>
      </c>
      <c r="H7242" s="62" t="s">
        <v>19807</v>
      </c>
      <c r="I7242" s="60" t="s">
        <v>23417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12315</v>
      </c>
      <c r="C7243" s="22">
        <v>50053108</v>
      </c>
      <c r="D7243" s="20" t="s">
        <v>19829</v>
      </c>
      <c r="E7243" s="51" t="s">
        <v>14621</v>
      </c>
      <c r="F7243" s="60" t="s">
        <v>10</v>
      </c>
      <c r="G7243" s="58" t="s">
        <v>19806</v>
      </c>
      <c r="H7243" s="62" t="s">
        <v>19807</v>
      </c>
      <c r="I7243" s="60" t="s">
        <v>23322</v>
      </c>
      <c r="J7243" s="7">
        <v>43329</v>
      </c>
      <c r="K7243" s="65" t="s">
        <v>26302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19830</v>
      </c>
      <c r="C7244" s="22">
        <v>42193613</v>
      </c>
      <c r="D7244" s="20" t="s">
        <v>19831</v>
      </c>
      <c r="E7244" s="51" t="s">
        <v>19832</v>
      </c>
      <c r="F7244" s="60" t="s">
        <v>10</v>
      </c>
      <c r="G7244" s="58" t="s">
        <v>19806</v>
      </c>
      <c r="H7244" s="62" t="s">
        <v>19807</v>
      </c>
      <c r="I7244" s="60" t="s">
        <v>23417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19833</v>
      </c>
      <c r="C7245" s="22">
        <v>35982608</v>
      </c>
      <c r="D7245" s="20" t="s">
        <v>19834</v>
      </c>
      <c r="E7245" s="51" t="s">
        <v>19835</v>
      </c>
      <c r="F7245" s="60" t="s">
        <v>10</v>
      </c>
      <c r="G7245" s="58" t="s">
        <v>19806</v>
      </c>
      <c r="H7245" s="62" t="s">
        <v>19807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19836</v>
      </c>
      <c r="C7246" s="22">
        <v>47055375</v>
      </c>
      <c r="D7246" s="20" t="s">
        <v>19837</v>
      </c>
      <c r="E7246" s="51" t="s">
        <v>19838</v>
      </c>
      <c r="F7246" s="60" t="s">
        <v>30</v>
      </c>
      <c r="G7246" s="58" t="s">
        <v>19806</v>
      </c>
      <c r="H7246" s="62" t="s">
        <v>19807</v>
      </c>
      <c r="I7246" s="60" t="s">
        <v>23322</v>
      </c>
      <c r="J7246" s="7">
        <v>43279</v>
      </c>
      <c r="K7246" s="65" t="s">
        <v>26300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10279</v>
      </c>
      <c r="C7247" s="22">
        <v>48316385</v>
      </c>
      <c r="D7247" s="20" t="s">
        <v>19839</v>
      </c>
      <c r="E7247" s="51" t="s">
        <v>19840</v>
      </c>
      <c r="F7247" s="60" t="s">
        <v>10</v>
      </c>
      <c r="G7247" s="58" t="s">
        <v>19806</v>
      </c>
      <c r="H7247" s="62" t="s">
        <v>19807</v>
      </c>
      <c r="I7247" s="60" t="s">
        <v>23417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19841</v>
      </c>
      <c r="C7248" s="22">
        <v>41863674</v>
      </c>
      <c r="D7248" s="20" t="s">
        <v>19842</v>
      </c>
      <c r="E7248" s="51" t="s">
        <v>19843</v>
      </c>
      <c r="F7248" s="60" t="s">
        <v>10</v>
      </c>
      <c r="G7248" s="58" t="s">
        <v>19806</v>
      </c>
      <c r="H7248" s="62" t="s">
        <v>19807</v>
      </c>
      <c r="I7248" s="60" t="s">
        <v>23322</v>
      </c>
      <c r="J7248" s="7">
        <v>43325</v>
      </c>
      <c r="K7248" s="65" t="s">
        <v>26302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19844</v>
      </c>
      <c r="C7249" s="22">
        <v>36518727</v>
      </c>
      <c r="D7249" s="20" t="s">
        <v>19845</v>
      </c>
      <c r="E7249" s="51" t="s">
        <v>19846</v>
      </c>
      <c r="F7249" s="60" t="s">
        <v>3</v>
      </c>
      <c r="G7249" s="58" t="s">
        <v>19806</v>
      </c>
      <c r="H7249" s="62" t="s">
        <v>19807</v>
      </c>
      <c r="I7249" s="60" t="s">
        <v>23322</v>
      </c>
      <c r="J7249" s="7">
        <v>43369</v>
      </c>
      <c r="K7249" s="65" t="s">
        <v>26302</v>
      </c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19847</v>
      </c>
      <c r="C7250" s="22">
        <v>45539421</v>
      </c>
      <c r="D7250" s="20" t="s">
        <v>19848</v>
      </c>
      <c r="E7250" s="51" t="s">
        <v>19849</v>
      </c>
      <c r="F7250" s="60" t="s">
        <v>30</v>
      </c>
      <c r="G7250" s="58" t="s">
        <v>19806</v>
      </c>
      <c r="H7250" s="62" t="s">
        <v>19807</v>
      </c>
      <c r="I7250" s="60" t="s">
        <v>23322</v>
      </c>
      <c r="J7250" s="7">
        <v>43285</v>
      </c>
      <c r="K7250" s="65" t="s">
        <v>26300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10586</v>
      </c>
      <c r="C7251" s="22">
        <v>35423889</v>
      </c>
      <c r="D7251" s="20" t="s">
        <v>19850</v>
      </c>
      <c r="E7251" s="51" t="s">
        <v>10586</v>
      </c>
      <c r="F7251" s="60" t="s">
        <v>16</v>
      </c>
      <c r="G7251" s="58" t="s">
        <v>19806</v>
      </c>
      <c r="H7251" s="62" t="s">
        <v>19807</v>
      </c>
      <c r="I7251" s="60" t="s">
        <v>23417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19851</v>
      </c>
      <c r="C7252" s="22">
        <v>37330799</v>
      </c>
      <c r="D7252" s="20" t="s">
        <v>19852</v>
      </c>
      <c r="E7252" s="51" t="s">
        <v>19853</v>
      </c>
      <c r="F7252" s="60" t="s">
        <v>10</v>
      </c>
      <c r="G7252" s="58" t="s">
        <v>19806</v>
      </c>
      <c r="H7252" s="62" t="s">
        <v>19807</v>
      </c>
      <c r="I7252" s="60" t="s">
        <v>23322</v>
      </c>
      <c r="J7252" s="7">
        <v>43283</v>
      </c>
      <c r="K7252" s="65" t="s">
        <v>26300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19854</v>
      </c>
      <c r="C7253" s="22">
        <v>42315573</v>
      </c>
      <c r="D7253" s="20" t="s">
        <v>19855</v>
      </c>
      <c r="E7253" s="51" t="s">
        <v>19856</v>
      </c>
      <c r="F7253" s="60" t="s">
        <v>10</v>
      </c>
      <c r="G7253" s="58" t="s">
        <v>19806</v>
      </c>
      <c r="H7253" s="62" t="s">
        <v>19807</v>
      </c>
      <c r="I7253" s="60" t="s">
        <v>23417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19857</v>
      </c>
      <c r="C7254" s="22">
        <v>51580411</v>
      </c>
      <c r="D7254" s="20" t="s">
        <v>19858</v>
      </c>
      <c r="E7254" s="51" t="s">
        <v>19859</v>
      </c>
      <c r="F7254" s="60" t="s">
        <v>30</v>
      </c>
      <c r="G7254" s="58" t="s">
        <v>19806</v>
      </c>
      <c r="H7254" s="62" t="s">
        <v>19807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7900</v>
      </c>
      <c r="C7255" s="22">
        <v>43945520</v>
      </c>
      <c r="D7255" s="20" t="s">
        <v>19860</v>
      </c>
      <c r="E7255" s="51" t="s">
        <v>19861</v>
      </c>
      <c r="F7255" s="60" t="s">
        <v>10</v>
      </c>
      <c r="G7255" s="58" t="s">
        <v>19806</v>
      </c>
      <c r="H7255" s="62" t="s">
        <v>19807</v>
      </c>
      <c r="I7255" s="60" t="s">
        <v>23322</v>
      </c>
      <c r="J7255" s="7">
        <v>43325</v>
      </c>
      <c r="K7255" s="65" t="s">
        <v>26302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19862</v>
      </c>
      <c r="C7256" s="22">
        <v>45898642</v>
      </c>
      <c r="D7256" s="20" t="s">
        <v>19863</v>
      </c>
      <c r="E7256" s="51" t="s">
        <v>19864</v>
      </c>
      <c r="F7256" s="60" t="s">
        <v>56</v>
      </c>
      <c r="G7256" s="58" t="s">
        <v>19806</v>
      </c>
      <c r="H7256" s="62" t="s">
        <v>19807</v>
      </c>
      <c r="I7256" s="60" t="s">
        <v>23322</v>
      </c>
      <c r="J7256" s="7">
        <v>43312</v>
      </c>
      <c r="K7256" s="65" t="s">
        <v>26300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13882</v>
      </c>
      <c r="C7257" s="22">
        <v>44086415</v>
      </c>
      <c r="D7257" s="20" t="s">
        <v>19865</v>
      </c>
      <c r="E7257" s="51" t="s">
        <v>19866</v>
      </c>
      <c r="F7257" s="60" t="s">
        <v>3</v>
      </c>
      <c r="G7257" s="58" t="s">
        <v>19806</v>
      </c>
      <c r="H7257" s="62" t="s">
        <v>19807</v>
      </c>
      <c r="I7257" s="60" t="s">
        <v>23417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19867</v>
      </c>
      <c r="C7258" s="22">
        <v>50101714</v>
      </c>
      <c r="D7258" s="20" t="s">
        <v>19868</v>
      </c>
      <c r="E7258" s="51" t="s">
        <v>19869</v>
      </c>
      <c r="F7258" s="60" t="s">
        <v>10</v>
      </c>
      <c r="G7258" s="58" t="s">
        <v>19806</v>
      </c>
      <c r="H7258" s="62" t="s">
        <v>19807</v>
      </c>
      <c r="I7258" s="60" t="s">
        <v>23417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19870</v>
      </c>
      <c r="C7259" s="22">
        <v>37968114</v>
      </c>
      <c r="D7259" s="20" t="s">
        <v>19871</v>
      </c>
      <c r="E7259" s="51" t="s">
        <v>19872</v>
      </c>
      <c r="F7259" s="60" t="s">
        <v>3</v>
      </c>
      <c r="G7259" s="58" t="s">
        <v>19806</v>
      </c>
      <c r="H7259" s="62" t="s">
        <v>19807</v>
      </c>
      <c r="I7259" s="60" t="s">
        <v>23417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19873</v>
      </c>
      <c r="C7260" s="22">
        <v>43545211</v>
      </c>
      <c r="D7260" s="20" t="s">
        <v>19874</v>
      </c>
      <c r="E7260" s="51" t="s">
        <v>19875</v>
      </c>
      <c r="F7260" s="60" t="s">
        <v>30</v>
      </c>
      <c r="G7260" s="58" t="s">
        <v>19806</v>
      </c>
      <c r="H7260" s="62" t="s">
        <v>19807</v>
      </c>
      <c r="I7260" s="60" t="s">
        <v>23322</v>
      </c>
      <c r="J7260" s="7">
        <v>43325</v>
      </c>
      <c r="K7260" s="65" t="s">
        <v>26302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19876</v>
      </c>
      <c r="C7261" s="22">
        <v>31694675</v>
      </c>
      <c r="D7261" s="20" t="s">
        <v>19877</v>
      </c>
      <c r="E7261" s="51" t="s">
        <v>19878</v>
      </c>
      <c r="F7261" s="60" t="s">
        <v>37</v>
      </c>
      <c r="G7261" s="58" t="s">
        <v>19806</v>
      </c>
      <c r="H7261" s="62" t="s">
        <v>19807</v>
      </c>
      <c r="I7261" s="60" t="s">
        <v>23417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19879</v>
      </c>
      <c r="C7262" s="22">
        <v>51439468</v>
      </c>
      <c r="D7262" s="20" t="s">
        <v>19880</v>
      </c>
      <c r="E7262" s="51" t="s">
        <v>19881</v>
      </c>
      <c r="F7262" s="60" t="s">
        <v>37</v>
      </c>
      <c r="G7262" s="58" t="s">
        <v>19806</v>
      </c>
      <c r="H7262" s="62" t="s">
        <v>19807</v>
      </c>
      <c r="I7262" s="60" t="s">
        <v>23322</v>
      </c>
      <c r="J7262" s="7">
        <v>43326</v>
      </c>
      <c r="K7262" s="65" t="s">
        <v>26302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14861</v>
      </c>
      <c r="C7263" s="22">
        <v>50053264</v>
      </c>
      <c r="D7263" s="20" t="s">
        <v>19882</v>
      </c>
      <c r="E7263" s="51" t="s">
        <v>19881</v>
      </c>
      <c r="F7263" s="60" t="s">
        <v>37</v>
      </c>
      <c r="G7263" s="58" t="s">
        <v>19806</v>
      </c>
      <c r="H7263" s="62" t="s">
        <v>19807</v>
      </c>
      <c r="I7263" s="60" t="s">
        <v>23417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19883</v>
      </c>
      <c r="C7264" s="22">
        <v>42200555</v>
      </c>
      <c r="D7264" s="20" t="s">
        <v>19884</v>
      </c>
      <c r="E7264" s="51" t="s">
        <v>19872</v>
      </c>
      <c r="F7264" s="60" t="s">
        <v>3</v>
      </c>
      <c r="G7264" s="58" t="s">
        <v>19806</v>
      </c>
      <c r="H7264" s="60" t="s">
        <v>19807</v>
      </c>
      <c r="I7264" s="60" t="s">
        <v>23322</v>
      </c>
      <c r="J7264" s="7">
        <v>43326</v>
      </c>
      <c r="K7264" s="65" t="s">
        <v>26302</v>
      </c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19885</v>
      </c>
      <c r="C7265" s="22">
        <v>45433747</v>
      </c>
      <c r="D7265" s="20" t="s">
        <v>19886</v>
      </c>
      <c r="E7265" s="51" t="s">
        <v>19887</v>
      </c>
      <c r="F7265" s="60" t="s">
        <v>10</v>
      </c>
      <c r="G7265" s="58" t="s">
        <v>19888</v>
      </c>
      <c r="H7265" s="60" t="s">
        <v>19889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19890</v>
      </c>
      <c r="C7266" s="22">
        <v>41079019</v>
      </c>
      <c r="D7266" s="20" t="s">
        <v>19891</v>
      </c>
      <c r="E7266" s="51" t="s">
        <v>19892</v>
      </c>
      <c r="F7266" s="60" t="s">
        <v>30</v>
      </c>
      <c r="G7266" s="58" t="s">
        <v>19888</v>
      </c>
      <c r="H7266" s="60" t="s">
        <v>19889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19893</v>
      </c>
      <c r="E7267" s="51" t="s">
        <v>19894</v>
      </c>
      <c r="F7267" s="60" t="s">
        <v>30</v>
      </c>
      <c r="G7267" s="58" t="s">
        <v>19888</v>
      </c>
      <c r="H7267" s="60" t="s">
        <v>19889</v>
      </c>
      <c r="I7267" s="60" t="s">
        <v>23322</v>
      </c>
      <c r="J7267" s="7">
        <v>43363</v>
      </c>
      <c r="K7267" s="65" t="s">
        <v>26300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19895</v>
      </c>
      <c r="C7268" s="22">
        <v>47768967</v>
      </c>
      <c r="D7268" s="20" t="s">
        <v>19896</v>
      </c>
      <c r="E7268" s="51" t="s">
        <v>19897</v>
      </c>
      <c r="F7268" s="60" t="s">
        <v>16</v>
      </c>
      <c r="G7268" s="58" t="s">
        <v>19888</v>
      </c>
      <c r="H7268" s="60" t="s">
        <v>19889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19898</v>
      </c>
      <c r="C7269" s="22">
        <v>37891120</v>
      </c>
      <c r="D7269" s="20" t="s">
        <v>19899</v>
      </c>
      <c r="E7269" s="51" t="s">
        <v>19900</v>
      </c>
      <c r="F7269" s="60" t="s">
        <v>10</v>
      </c>
      <c r="G7269" s="58" t="s">
        <v>19888</v>
      </c>
      <c r="H7269" s="60" t="s">
        <v>19889</v>
      </c>
      <c r="I7269" s="60" t="s">
        <v>23322</v>
      </c>
      <c r="J7269" s="7">
        <v>43363</v>
      </c>
      <c r="K7269" s="65" t="s">
        <v>26300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19901</v>
      </c>
      <c r="C7270" s="22">
        <v>50637223</v>
      </c>
      <c r="D7270" s="20" t="s">
        <v>19902</v>
      </c>
      <c r="E7270" s="51" t="s">
        <v>19903</v>
      </c>
      <c r="F7270" s="60" t="s">
        <v>16</v>
      </c>
      <c r="G7270" s="58" t="s">
        <v>19888</v>
      </c>
      <c r="H7270" s="60" t="s">
        <v>19889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19904</v>
      </c>
      <c r="E7271" s="51" t="s">
        <v>19905</v>
      </c>
      <c r="F7271" s="60" t="s">
        <v>26</v>
      </c>
      <c r="G7271" s="58" t="s">
        <v>19888</v>
      </c>
      <c r="H7271" s="60" t="s">
        <v>19889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19906</v>
      </c>
      <c r="E7272" s="51" t="s">
        <v>19907</v>
      </c>
      <c r="F7272" s="60" t="s">
        <v>30</v>
      </c>
      <c r="G7272" s="58" t="s">
        <v>19888</v>
      </c>
      <c r="H7272" s="60" t="s">
        <v>19889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19908</v>
      </c>
      <c r="C7273" s="22">
        <v>36384577</v>
      </c>
      <c r="D7273" s="20" t="s">
        <v>19909</v>
      </c>
      <c r="E7273" s="51" t="s">
        <v>19910</v>
      </c>
      <c r="F7273" s="60" t="s">
        <v>30</v>
      </c>
      <c r="G7273" s="58" t="s">
        <v>19888</v>
      </c>
      <c r="H7273" s="60" t="s">
        <v>19889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19911</v>
      </c>
      <c r="C7274" s="22">
        <v>33688541</v>
      </c>
      <c r="D7274" s="20" t="s">
        <v>19912</v>
      </c>
      <c r="E7274" s="51" t="s">
        <v>19913</v>
      </c>
      <c r="F7274" s="60" t="s">
        <v>16</v>
      </c>
      <c r="G7274" s="58" t="s">
        <v>19888</v>
      </c>
      <c r="H7274" s="60" t="s">
        <v>19889</v>
      </c>
      <c r="I7274" s="60" t="s">
        <v>23417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19914</v>
      </c>
      <c r="C7275" s="22">
        <v>43128122</v>
      </c>
      <c r="D7275" s="20" t="s">
        <v>19915</v>
      </c>
      <c r="E7275" s="51" t="s">
        <v>19916</v>
      </c>
      <c r="F7275" s="60" t="s">
        <v>30</v>
      </c>
      <c r="G7275" s="58" t="s">
        <v>19888</v>
      </c>
      <c r="H7275" s="60" t="s">
        <v>19889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19917</v>
      </c>
      <c r="C7276" s="22">
        <v>48008427</v>
      </c>
      <c r="D7276" s="20" t="s">
        <v>19918</v>
      </c>
      <c r="E7276" s="51" t="s">
        <v>19919</v>
      </c>
      <c r="F7276" s="60" t="s">
        <v>10</v>
      </c>
      <c r="G7276" s="58" t="s">
        <v>19888</v>
      </c>
      <c r="H7276" s="60" t="s">
        <v>19889</v>
      </c>
      <c r="I7276" s="60" t="s">
        <v>23322</v>
      </c>
      <c r="J7276" s="7">
        <v>43363</v>
      </c>
      <c r="K7276" s="65" t="s">
        <v>26300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19920</v>
      </c>
      <c r="C7277" s="22">
        <v>42313791</v>
      </c>
      <c r="D7277" s="20" t="s">
        <v>19921</v>
      </c>
      <c r="E7277" s="51" t="s">
        <v>19922</v>
      </c>
      <c r="F7277" s="60" t="s">
        <v>10</v>
      </c>
      <c r="G7277" s="58" t="s">
        <v>19888</v>
      </c>
      <c r="H7277" s="60" t="s">
        <v>19889</v>
      </c>
      <c r="I7277" s="60" t="s">
        <v>23322</v>
      </c>
      <c r="J7277" s="7">
        <v>43363</v>
      </c>
      <c r="K7277" s="65" t="s">
        <v>26300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19923</v>
      </c>
      <c r="C7278" s="22">
        <v>33409412</v>
      </c>
      <c r="D7278" s="20" t="s">
        <v>19924</v>
      </c>
      <c r="E7278" s="51" t="s">
        <v>19925</v>
      </c>
      <c r="F7278" s="60" t="s">
        <v>26</v>
      </c>
      <c r="G7278" s="58" t="s">
        <v>19888</v>
      </c>
      <c r="H7278" s="60" t="s">
        <v>19889</v>
      </c>
      <c r="I7278" s="60" t="s">
        <v>23322</v>
      </c>
      <c r="J7278" s="7">
        <v>43363</v>
      </c>
      <c r="K7278" s="65" t="s">
        <v>26300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19926</v>
      </c>
      <c r="C7279" s="22">
        <v>48150924</v>
      </c>
      <c r="D7279" s="20" t="s">
        <v>19927</v>
      </c>
      <c r="E7279" s="51" t="s">
        <v>19925</v>
      </c>
      <c r="F7279" s="60" t="s">
        <v>10</v>
      </c>
      <c r="G7279" s="58" t="s">
        <v>19888</v>
      </c>
      <c r="H7279" s="60" t="s">
        <v>19889</v>
      </c>
      <c r="I7279" s="60" t="s">
        <v>23322</v>
      </c>
      <c r="J7279" s="7">
        <v>43374</v>
      </c>
      <c r="K7279" s="65" t="s">
        <v>26300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19928</v>
      </c>
      <c r="C7280" s="22">
        <v>45355584</v>
      </c>
      <c r="D7280" s="20" t="s">
        <v>19929</v>
      </c>
      <c r="E7280" s="51" t="s">
        <v>19930</v>
      </c>
      <c r="F7280" s="60" t="s">
        <v>30</v>
      </c>
      <c r="G7280" s="58" t="s">
        <v>19888</v>
      </c>
      <c r="H7280" s="60" t="s">
        <v>19889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19931</v>
      </c>
      <c r="C7281" s="22">
        <v>36470546</v>
      </c>
      <c r="D7281" s="20" t="s">
        <v>19932</v>
      </c>
      <c r="E7281" s="51" t="s">
        <v>19933</v>
      </c>
      <c r="F7281" s="60" t="s">
        <v>16</v>
      </c>
      <c r="G7281" s="58" t="s">
        <v>19888</v>
      </c>
      <c r="H7281" s="60" t="s">
        <v>19889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19934</v>
      </c>
      <c r="C7282" s="22">
        <v>32930364</v>
      </c>
      <c r="D7282" s="20" t="s">
        <v>19935</v>
      </c>
      <c r="E7282" s="51" t="s">
        <v>19936</v>
      </c>
      <c r="F7282" s="60" t="s">
        <v>16</v>
      </c>
      <c r="G7282" s="58" t="s">
        <v>19888</v>
      </c>
      <c r="H7282" s="60" t="s">
        <v>19889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19937</v>
      </c>
      <c r="C7283" s="22">
        <v>31879152</v>
      </c>
      <c r="D7283" s="20" t="s">
        <v>19938</v>
      </c>
      <c r="E7283" s="51" t="s">
        <v>19939</v>
      </c>
      <c r="F7283" s="60" t="s">
        <v>10</v>
      </c>
      <c r="G7283" s="58" t="s">
        <v>19888</v>
      </c>
      <c r="H7283" s="60" t="s">
        <v>19889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19940</v>
      </c>
      <c r="C7284" s="22">
        <v>46165444</v>
      </c>
      <c r="D7284" s="20" t="s">
        <v>19941</v>
      </c>
      <c r="E7284" s="51" t="s">
        <v>19942</v>
      </c>
      <c r="F7284" s="60" t="s">
        <v>10</v>
      </c>
      <c r="G7284" s="58" t="s">
        <v>19888</v>
      </c>
      <c r="H7284" s="60" t="s">
        <v>19889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19943</v>
      </c>
      <c r="C7285" s="22">
        <v>50180649</v>
      </c>
      <c r="D7285" s="20" t="s">
        <v>19944</v>
      </c>
      <c r="E7285" s="51" t="s">
        <v>19945</v>
      </c>
      <c r="F7285" s="60" t="s">
        <v>16</v>
      </c>
      <c r="G7285" s="58" t="s">
        <v>19888</v>
      </c>
      <c r="H7285" s="60" t="s">
        <v>19889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19946</v>
      </c>
      <c r="C7286" s="22">
        <v>34977856</v>
      </c>
      <c r="D7286" s="20" t="s">
        <v>19947</v>
      </c>
      <c r="E7286" s="51" t="s">
        <v>19948</v>
      </c>
      <c r="F7286" s="60" t="s">
        <v>37</v>
      </c>
      <c r="G7286" s="58" t="s">
        <v>19888</v>
      </c>
      <c r="H7286" s="60" t="s">
        <v>19889</v>
      </c>
      <c r="I7286" s="60" t="s">
        <v>23417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19949</v>
      </c>
      <c r="C7287" s="22">
        <v>45620750</v>
      </c>
      <c r="D7287" s="20" t="s">
        <v>19950</v>
      </c>
      <c r="E7287" s="51" t="s">
        <v>19951</v>
      </c>
      <c r="F7287" s="60" t="s">
        <v>16</v>
      </c>
      <c r="G7287" s="58" t="s">
        <v>19888</v>
      </c>
      <c r="H7287" s="60" t="s">
        <v>19889</v>
      </c>
      <c r="I7287" s="60" t="s">
        <v>23322</v>
      </c>
      <c r="J7287" s="7">
        <v>43378</v>
      </c>
      <c r="K7287" s="65" t="s">
        <v>26300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19952</v>
      </c>
      <c r="C7288" s="22">
        <v>50166255</v>
      </c>
      <c r="D7288" s="20" t="s">
        <v>19953</v>
      </c>
      <c r="E7288" s="51" t="s">
        <v>19954</v>
      </c>
      <c r="F7288" s="60" t="s">
        <v>16</v>
      </c>
      <c r="G7288" s="58" t="s">
        <v>19888</v>
      </c>
      <c r="H7288" s="60" t="s">
        <v>19889</v>
      </c>
      <c r="I7288" s="60" t="s">
        <v>23417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19955</v>
      </c>
      <c r="E7289" s="51" t="s">
        <v>19956</v>
      </c>
      <c r="F7289" s="60" t="s">
        <v>10</v>
      </c>
      <c r="G7289" s="58" t="s">
        <v>19888</v>
      </c>
      <c r="H7289" s="60" t="s">
        <v>19889</v>
      </c>
      <c r="I7289" s="60" t="s">
        <v>6</v>
      </c>
      <c r="J7289" s="7"/>
      <c r="K7289" s="65"/>
      <c r="L7289" s="7">
        <v>43614</v>
      </c>
      <c r="M7289" s="64">
        <v>139429.57999999999</v>
      </c>
      <c r="N7289" s="64">
        <v>18279.580000000002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19957</v>
      </c>
      <c r="C7290" s="22">
        <v>32279159</v>
      </c>
      <c r="D7290" s="20" t="s">
        <v>19958</v>
      </c>
      <c r="E7290" s="51" t="s">
        <v>19959</v>
      </c>
      <c r="F7290" s="60" t="s">
        <v>30</v>
      </c>
      <c r="G7290" s="58" t="s">
        <v>19888</v>
      </c>
      <c r="H7290" s="60" t="s">
        <v>19889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19960</v>
      </c>
      <c r="C7291" s="22">
        <v>46305335</v>
      </c>
      <c r="D7291" s="20" t="s">
        <v>19961</v>
      </c>
      <c r="E7291" s="51" t="s">
        <v>19962</v>
      </c>
      <c r="F7291" s="60" t="s">
        <v>10</v>
      </c>
      <c r="G7291" s="58" t="s">
        <v>19888</v>
      </c>
      <c r="H7291" s="60" t="s">
        <v>19889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19963</v>
      </c>
      <c r="C7292" s="22">
        <v>629197</v>
      </c>
      <c r="D7292" s="20" t="s">
        <v>19964</v>
      </c>
      <c r="E7292" s="51" t="s">
        <v>19965</v>
      </c>
      <c r="F7292" s="60" t="s">
        <v>30</v>
      </c>
      <c r="G7292" s="58" t="s">
        <v>19888</v>
      </c>
      <c r="H7292" s="60" t="s">
        <v>19889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19966</v>
      </c>
      <c r="C7293" s="22">
        <v>47475153</v>
      </c>
      <c r="D7293" s="20" t="s">
        <v>19967</v>
      </c>
      <c r="E7293" s="51" t="s">
        <v>19968</v>
      </c>
      <c r="F7293" s="60" t="s">
        <v>30</v>
      </c>
      <c r="G7293" s="58" t="s">
        <v>19888</v>
      </c>
      <c r="H7293" s="60" t="s">
        <v>19889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19969</v>
      </c>
      <c r="C7294" s="22">
        <v>36478016</v>
      </c>
      <c r="D7294" s="20" t="s">
        <v>19970</v>
      </c>
      <c r="E7294" s="51" t="s">
        <v>19971</v>
      </c>
      <c r="F7294" s="60" t="s">
        <v>16</v>
      </c>
      <c r="G7294" s="58" t="s">
        <v>19888</v>
      </c>
      <c r="H7294" s="60" t="s">
        <v>19889</v>
      </c>
      <c r="I7294" s="60" t="s">
        <v>23322</v>
      </c>
      <c r="J7294" s="7">
        <v>43363</v>
      </c>
      <c r="K7294" s="65" t="s">
        <v>26300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19972</v>
      </c>
      <c r="E7295" s="51" t="s">
        <v>19973</v>
      </c>
      <c r="F7295" s="60" t="s">
        <v>30</v>
      </c>
      <c r="G7295" s="58" t="s">
        <v>19888</v>
      </c>
      <c r="H7295" s="60" t="s">
        <v>19889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19974</v>
      </c>
      <c r="E7296" s="51" t="s">
        <v>19975</v>
      </c>
      <c r="F7296" s="60" t="s">
        <v>30</v>
      </c>
      <c r="G7296" s="58" t="s">
        <v>19888</v>
      </c>
      <c r="H7296" s="60" t="s">
        <v>19889</v>
      </c>
      <c r="I7296" s="60" t="s">
        <v>23322</v>
      </c>
      <c r="J7296" s="7">
        <v>43376</v>
      </c>
      <c r="K7296" s="65" t="s">
        <v>26302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19976</v>
      </c>
      <c r="C7297" s="22">
        <v>50754637</v>
      </c>
      <c r="D7297" s="20" t="s">
        <v>19977</v>
      </c>
      <c r="E7297" s="51" t="s">
        <v>19978</v>
      </c>
      <c r="F7297" s="60" t="s">
        <v>10</v>
      </c>
      <c r="G7297" s="58" t="s">
        <v>19888</v>
      </c>
      <c r="H7297" s="60" t="s">
        <v>19889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138031.5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19979</v>
      </c>
      <c r="C7298" s="22">
        <v>46402845</v>
      </c>
      <c r="D7298" s="20" t="s">
        <v>19980</v>
      </c>
      <c r="E7298" s="51" t="s">
        <v>19981</v>
      </c>
      <c r="F7298" s="60" t="s">
        <v>26</v>
      </c>
      <c r="G7298" s="58" t="s">
        <v>19888</v>
      </c>
      <c r="H7298" s="60" t="s">
        <v>19889</v>
      </c>
      <c r="I7298" s="60" t="s">
        <v>23417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19982</v>
      </c>
      <c r="C7299" s="22">
        <v>36413224</v>
      </c>
      <c r="D7299" s="20" t="s">
        <v>19983</v>
      </c>
      <c r="E7299" s="51" t="s">
        <v>19984</v>
      </c>
      <c r="F7299" s="60" t="s">
        <v>26</v>
      </c>
      <c r="G7299" s="58" t="s">
        <v>19888</v>
      </c>
      <c r="H7299" s="60" t="s">
        <v>19889</v>
      </c>
      <c r="I7299" s="60" t="s">
        <v>23417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19985</v>
      </c>
      <c r="E7300" s="51" t="s">
        <v>19986</v>
      </c>
      <c r="F7300" s="60" t="s">
        <v>16</v>
      </c>
      <c r="G7300" s="58" t="s">
        <v>19888</v>
      </c>
      <c r="H7300" s="60" t="s">
        <v>19889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19987</v>
      </c>
      <c r="C7301" s="22">
        <v>41104404</v>
      </c>
      <c r="D7301" s="20" t="s">
        <v>19988</v>
      </c>
      <c r="E7301" s="51" t="s">
        <v>19989</v>
      </c>
      <c r="F7301" s="60" t="s">
        <v>63</v>
      </c>
      <c r="G7301" s="58" t="s">
        <v>19888</v>
      </c>
      <c r="H7301" s="60" t="s">
        <v>19889</v>
      </c>
      <c r="I7301" s="60" t="s">
        <v>23322</v>
      </c>
      <c r="J7301" s="7">
        <v>43363</v>
      </c>
      <c r="K7301" s="65" t="s">
        <v>26300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19990</v>
      </c>
      <c r="C7302" s="22">
        <v>47228954</v>
      </c>
      <c r="D7302" s="20" t="s">
        <v>19991</v>
      </c>
      <c r="E7302" s="51" t="s">
        <v>19992</v>
      </c>
      <c r="F7302" s="60" t="s">
        <v>10</v>
      </c>
      <c r="G7302" s="58" t="s">
        <v>19888</v>
      </c>
      <c r="H7302" s="60" t="s">
        <v>19889</v>
      </c>
      <c r="I7302" s="60" t="s">
        <v>23322</v>
      </c>
      <c r="J7302" s="7">
        <v>43363</v>
      </c>
      <c r="K7302" s="65" t="s">
        <v>26300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19993</v>
      </c>
      <c r="C7303" s="22">
        <v>45477621</v>
      </c>
      <c r="D7303" s="20" t="s">
        <v>19994</v>
      </c>
      <c r="E7303" s="51" t="s">
        <v>19995</v>
      </c>
      <c r="F7303" s="60" t="s">
        <v>30</v>
      </c>
      <c r="G7303" s="58" t="s">
        <v>19888</v>
      </c>
      <c r="H7303" s="60" t="s">
        <v>19889</v>
      </c>
      <c r="I7303" s="60" t="s">
        <v>23417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19996</v>
      </c>
      <c r="C7304" s="22">
        <v>46888870</v>
      </c>
      <c r="D7304" s="20" t="s">
        <v>19997</v>
      </c>
      <c r="E7304" s="51" t="s">
        <v>19998</v>
      </c>
      <c r="F7304" s="60" t="s">
        <v>30</v>
      </c>
      <c r="G7304" s="58" t="s">
        <v>19888</v>
      </c>
      <c r="H7304" s="60" t="s">
        <v>19889</v>
      </c>
      <c r="I7304" s="60" t="s">
        <v>23417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19999</v>
      </c>
      <c r="C7305" s="22">
        <v>36288403</v>
      </c>
      <c r="D7305" s="20" t="s">
        <v>20000</v>
      </c>
      <c r="E7305" s="51" t="s">
        <v>20001</v>
      </c>
      <c r="F7305" s="60" t="s">
        <v>10</v>
      </c>
      <c r="G7305" s="58" t="s">
        <v>19888</v>
      </c>
      <c r="H7305" s="60" t="s">
        <v>19889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20002</v>
      </c>
      <c r="C7306" s="22">
        <v>36551082</v>
      </c>
      <c r="D7306" s="20" t="s">
        <v>20003</v>
      </c>
      <c r="E7306" s="51" t="s">
        <v>19922</v>
      </c>
      <c r="F7306" s="60" t="s">
        <v>3</v>
      </c>
      <c r="G7306" s="58" t="s">
        <v>19888</v>
      </c>
      <c r="H7306" s="60" t="s">
        <v>19889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20004</v>
      </c>
      <c r="C7307" s="22">
        <v>50256459</v>
      </c>
      <c r="D7307" s="20" t="s">
        <v>20005</v>
      </c>
      <c r="E7307" s="51" t="s">
        <v>19925</v>
      </c>
      <c r="F7307" s="60" t="s">
        <v>26</v>
      </c>
      <c r="G7307" s="58" t="s">
        <v>19888</v>
      </c>
      <c r="H7307" s="60" t="s">
        <v>19889</v>
      </c>
      <c r="I7307" s="60" t="s">
        <v>23417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13868</v>
      </c>
      <c r="C7308" s="22">
        <v>33596778</v>
      </c>
      <c r="D7308" s="20" t="s">
        <v>20006</v>
      </c>
      <c r="E7308" s="51" t="s">
        <v>20007</v>
      </c>
      <c r="F7308" s="60" t="s">
        <v>30</v>
      </c>
      <c r="G7308" s="58" t="s">
        <v>19888</v>
      </c>
      <c r="H7308" s="60" t="s">
        <v>19889</v>
      </c>
      <c r="I7308" s="60" t="s">
        <v>23417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8199</v>
      </c>
      <c r="C7309" s="22">
        <v>36404659</v>
      </c>
      <c r="D7309" s="20" t="s">
        <v>20008</v>
      </c>
      <c r="E7309" s="51" t="s">
        <v>20009</v>
      </c>
      <c r="F7309" s="60" t="s">
        <v>30</v>
      </c>
      <c r="G7309" s="58" t="s">
        <v>19888</v>
      </c>
      <c r="H7309" s="60" t="s">
        <v>19889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20010</v>
      </c>
      <c r="C7310" s="22">
        <v>44928611</v>
      </c>
      <c r="D7310" s="20" t="s">
        <v>20011</v>
      </c>
      <c r="E7310" s="51" t="s">
        <v>20012</v>
      </c>
      <c r="F7310" s="60" t="s">
        <v>10</v>
      </c>
      <c r="G7310" s="58" t="s">
        <v>19888</v>
      </c>
      <c r="H7310" s="60" t="s">
        <v>19889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20013</v>
      </c>
      <c r="C7311" s="22">
        <v>34832025</v>
      </c>
      <c r="D7311" s="20" t="s">
        <v>20014</v>
      </c>
      <c r="E7311" s="51" t="s">
        <v>20015</v>
      </c>
      <c r="F7311" s="60" t="s">
        <v>37</v>
      </c>
      <c r="G7311" s="58" t="s">
        <v>19888</v>
      </c>
      <c r="H7311" s="60" t="s">
        <v>19889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20016</v>
      </c>
      <c r="C7312" s="22">
        <v>50091573</v>
      </c>
      <c r="D7312" s="20" t="s">
        <v>20017</v>
      </c>
      <c r="E7312" s="51" t="s">
        <v>20018</v>
      </c>
      <c r="F7312" s="60" t="s">
        <v>10</v>
      </c>
      <c r="G7312" s="58" t="s">
        <v>19888</v>
      </c>
      <c r="H7312" s="60" t="s">
        <v>19889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194807.5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20019</v>
      </c>
      <c r="E7313" s="51" t="s">
        <v>20020</v>
      </c>
      <c r="F7313" s="60" t="s">
        <v>30</v>
      </c>
      <c r="G7313" s="58" t="s">
        <v>19888</v>
      </c>
      <c r="H7313" s="60" t="s">
        <v>19889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20021</v>
      </c>
      <c r="C7314" s="22">
        <v>34832921</v>
      </c>
      <c r="D7314" s="20" t="s">
        <v>20022</v>
      </c>
      <c r="E7314" s="51" t="s">
        <v>20023</v>
      </c>
      <c r="F7314" s="60" t="s">
        <v>37</v>
      </c>
      <c r="G7314" s="58" t="s">
        <v>19888</v>
      </c>
      <c r="H7314" s="60" t="s">
        <v>19889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20024</v>
      </c>
      <c r="C7315" s="22">
        <v>17059607</v>
      </c>
      <c r="D7315" s="20" t="s">
        <v>20025</v>
      </c>
      <c r="E7315" s="51" t="s">
        <v>20026</v>
      </c>
      <c r="F7315" s="60" t="s">
        <v>30</v>
      </c>
      <c r="G7315" s="58" t="s">
        <v>19888</v>
      </c>
      <c r="H7315" s="60" t="s">
        <v>19889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20027</v>
      </c>
      <c r="C7316" s="22">
        <v>47999276</v>
      </c>
      <c r="D7316" s="20" t="s">
        <v>20028</v>
      </c>
      <c r="E7316" s="51" t="s">
        <v>20029</v>
      </c>
      <c r="F7316" s="60" t="s">
        <v>37</v>
      </c>
      <c r="G7316" s="58" t="s">
        <v>19888</v>
      </c>
      <c r="H7316" s="60" t="s">
        <v>19889</v>
      </c>
      <c r="I7316" s="60" t="s">
        <v>23322</v>
      </c>
      <c r="J7316" s="7">
        <v>43363</v>
      </c>
      <c r="K7316" s="65" t="s">
        <v>26300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20030</v>
      </c>
      <c r="C7317" s="22">
        <v>40464709</v>
      </c>
      <c r="D7317" s="20" t="s">
        <v>20031</v>
      </c>
      <c r="E7317" s="51" t="s">
        <v>20032</v>
      </c>
      <c r="F7317" s="60" t="s">
        <v>30</v>
      </c>
      <c r="G7317" s="58" t="s">
        <v>19888</v>
      </c>
      <c r="H7317" s="60" t="s">
        <v>19889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20033</v>
      </c>
      <c r="C7318" s="22">
        <v>44398123</v>
      </c>
      <c r="D7318" s="20" t="s">
        <v>20034</v>
      </c>
      <c r="E7318" s="51" t="s">
        <v>20035</v>
      </c>
      <c r="F7318" s="60" t="s">
        <v>63</v>
      </c>
      <c r="G7318" s="58" t="s">
        <v>19888</v>
      </c>
      <c r="H7318" s="60" t="s">
        <v>19889</v>
      </c>
      <c r="I7318" s="60" t="s">
        <v>23322</v>
      </c>
      <c r="J7318" s="7">
        <v>43363</v>
      </c>
      <c r="K7318" s="65" t="s">
        <v>26300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20036</v>
      </c>
      <c r="C7319" s="22">
        <v>42011566</v>
      </c>
      <c r="D7319" s="20" t="s">
        <v>20037</v>
      </c>
      <c r="E7319" s="51" t="s">
        <v>20038</v>
      </c>
      <c r="F7319" s="60" t="s">
        <v>10</v>
      </c>
      <c r="G7319" s="58" t="s">
        <v>19888</v>
      </c>
      <c r="H7319" s="60" t="s">
        <v>19889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20039</v>
      </c>
      <c r="C7320" s="22">
        <v>36376795</v>
      </c>
      <c r="D7320" s="20" t="s">
        <v>20040</v>
      </c>
      <c r="E7320" s="51" t="s">
        <v>20041</v>
      </c>
      <c r="F7320" s="60" t="s">
        <v>26</v>
      </c>
      <c r="G7320" s="58" t="s">
        <v>19888</v>
      </c>
      <c r="H7320" s="60" t="s">
        <v>19889</v>
      </c>
      <c r="I7320" s="60" t="s">
        <v>23417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20042</v>
      </c>
      <c r="C7321" s="22">
        <v>17057949</v>
      </c>
      <c r="D7321" s="20" t="s">
        <v>20043</v>
      </c>
      <c r="E7321" s="51" t="s">
        <v>20044</v>
      </c>
      <c r="F7321" s="60" t="s">
        <v>30</v>
      </c>
      <c r="G7321" s="58" t="s">
        <v>19888</v>
      </c>
      <c r="H7321" s="60" t="s">
        <v>19889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46485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20045</v>
      </c>
      <c r="C7322" s="22">
        <v>41499387</v>
      </c>
      <c r="D7322" s="20" t="s">
        <v>20046</v>
      </c>
      <c r="E7322" s="51" t="s">
        <v>19900</v>
      </c>
      <c r="F7322" s="60" t="s">
        <v>26</v>
      </c>
      <c r="G7322" s="58" t="s">
        <v>19888</v>
      </c>
      <c r="H7322" s="60" t="s">
        <v>19889</v>
      </c>
      <c r="I7322" s="60" t="s">
        <v>23322</v>
      </c>
      <c r="J7322" s="7">
        <v>43363</v>
      </c>
      <c r="K7322" s="65" t="s">
        <v>26300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20047</v>
      </c>
      <c r="C7323" s="22">
        <v>47586451</v>
      </c>
      <c r="D7323" s="20" t="s">
        <v>20048</v>
      </c>
      <c r="E7323" s="51" t="s">
        <v>20049</v>
      </c>
      <c r="F7323" s="60" t="s">
        <v>16</v>
      </c>
      <c r="G7323" s="58" t="s">
        <v>19888</v>
      </c>
      <c r="H7323" s="60" t="s">
        <v>19889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20050</v>
      </c>
      <c r="C7324" s="22">
        <v>44937741</v>
      </c>
      <c r="D7324" s="20" t="s">
        <v>20051</v>
      </c>
      <c r="E7324" s="51" t="s">
        <v>20052</v>
      </c>
      <c r="F7324" s="60" t="s">
        <v>10</v>
      </c>
      <c r="G7324" s="58" t="s">
        <v>19888</v>
      </c>
      <c r="H7324" s="60" t="s">
        <v>19889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20053</v>
      </c>
      <c r="C7325" s="22">
        <v>44563981</v>
      </c>
      <c r="D7325" s="20" t="s">
        <v>20054</v>
      </c>
      <c r="E7325" s="51" t="s">
        <v>20055</v>
      </c>
      <c r="F7325" s="60" t="s">
        <v>16</v>
      </c>
      <c r="G7325" s="58" t="s">
        <v>19888</v>
      </c>
      <c r="H7325" s="60" t="s">
        <v>19889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20056</v>
      </c>
      <c r="C7326" s="22">
        <v>34326626</v>
      </c>
      <c r="D7326" s="20" t="s">
        <v>20057</v>
      </c>
      <c r="E7326" s="51" t="s">
        <v>20058</v>
      </c>
      <c r="F7326" s="60" t="s">
        <v>16</v>
      </c>
      <c r="G7326" s="58" t="s">
        <v>19888</v>
      </c>
      <c r="H7326" s="60" t="s">
        <v>19889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20059</v>
      </c>
      <c r="C7327" s="22">
        <v>36343463</v>
      </c>
      <c r="D7327" s="20" t="s">
        <v>20060</v>
      </c>
      <c r="E7327" s="51" t="s">
        <v>19925</v>
      </c>
      <c r="F7327" s="60" t="s">
        <v>26</v>
      </c>
      <c r="G7327" s="58" t="s">
        <v>19888</v>
      </c>
      <c r="H7327" s="60" t="s">
        <v>19889</v>
      </c>
      <c r="I7327" s="60" t="s">
        <v>23322</v>
      </c>
      <c r="J7327" s="7">
        <v>43375</v>
      </c>
      <c r="K7327" s="65" t="s">
        <v>26300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20061</v>
      </c>
      <c r="C7328" s="22">
        <v>34222537</v>
      </c>
      <c r="D7328" s="20" t="s">
        <v>20062</v>
      </c>
      <c r="E7328" s="51" t="s">
        <v>20063</v>
      </c>
      <c r="F7328" s="60" t="s">
        <v>30</v>
      </c>
      <c r="G7328" s="58" t="s">
        <v>19888</v>
      </c>
      <c r="H7328" s="60" t="s">
        <v>19889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20064</v>
      </c>
      <c r="C7329" s="22">
        <v>40068901</v>
      </c>
      <c r="D7329" s="20" t="s">
        <v>20065</v>
      </c>
      <c r="E7329" s="51" t="s">
        <v>20066</v>
      </c>
      <c r="F7329" s="60" t="s">
        <v>30</v>
      </c>
      <c r="G7329" s="58" t="s">
        <v>19888</v>
      </c>
      <c r="H7329" s="60" t="s">
        <v>19889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20067</v>
      </c>
      <c r="C7330" s="22">
        <v>44606311</v>
      </c>
      <c r="D7330" s="20" t="s">
        <v>20068</v>
      </c>
      <c r="E7330" s="51" t="s">
        <v>20069</v>
      </c>
      <c r="F7330" s="60" t="s">
        <v>30</v>
      </c>
      <c r="G7330" s="58" t="s">
        <v>19888</v>
      </c>
      <c r="H7330" s="60" t="s">
        <v>19889</v>
      </c>
      <c r="I7330" s="60" t="s">
        <v>23322</v>
      </c>
      <c r="J7330" s="7">
        <v>43374</v>
      </c>
      <c r="K7330" s="65" t="s">
        <v>26300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20070</v>
      </c>
      <c r="C7331" s="22">
        <v>50429604</v>
      </c>
      <c r="D7331" s="20" t="s">
        <v>20071</v>
      </c>
      <c r="E7331" s="51" t="s">
        <v>20072</v>
      </c>
      <c r="F7331" s="60" t="s">
        <v>30</v>
      </c>
      <c r="G7331" s="58" t="s">
        <v>19888</v>
      </c>
      <c r="H7331" s="60" t="s">
        <v>19889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20073</v>
      </c>
      <c r="C7332" s="22">
        <v>47610221</v>
      </c>
      <c r="D7332" s="20" t="s">
        <v>20074</v>
      </c>
      <c r="E7332" s="51" t="s">
        <v>20075</v>
      </c>
      <c r="F7332" s="60" t="s">
        <v>3</v>
      </c>
      <c r="G7332" s="58" t="s">
        <v>19888</v>
      </c>
      <c r="H7332" s="60" t="s">
        <v>19889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20076</v>
      </c>
      <c r="C7333" s="22">
        <v>36431699</v>
      </c>
      <c r="D7333" s="20" t="s">
        <v>20077</v>
      </c>
      <c r="E7333" s="51" t="s">
        <v>19925</v>
      </c>
      <c r="F7333" s="60" t="s">
        <v>30</v>
      </c>
      <c r="G7333" s="58" t="s">
        <v>19888</v>
      </c>
      <c r="H7333" s="60" t="s">
        <v>19889</v>
      </c>
      <c r="I7333" s="60" t="s">
        <v>23417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20078</v>
      </c>
      <c r="C7334" s="22">
        <v>37394762</v>
      </c>
      <c r="D7334" s="20" t="s">
        <v>20079</v>
      </c>
      <c r="E7334" s="51" t="s">
        <v>19925</v>
      </c>
      <c r="F7334" s="60" t="s">
        <v>10</v>
      </c>
      <c r="G7334" s="58" t="s">
        <v>19888</v>
      </c>
      <c r="H7334" s="60" t="s">
        <v>19889</v>
      </c>
      <c r="I7334" s="60" t="s">
        <v>23322</v>
      </c>
      <c r="J7334" s="7">
        <v>43375</v>
      </c>
      <c r="K7334" s="65" t="s">
        <v>26300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20080</v>
      </c>
      <c r="C7335" s="22">
        <v>47709855</v>
      </c>
      <c r="D7335" s="20" t="s">
        <v>20081</v>
      </c>
      <c r="E7335" s="51" t="s">
        <v>20082</v>
      </c>
      <c r="F7335" s="60" t="s">
        <v>16</v>
      </c>
      <c r="G7335" s="58" t="s">
        <v>19888</v>
      </c>
      <c r="H7335" s="60" t="s">
        <v>19889</v>
      </c>
      <c r="I7335" s="60" t="s">
        <v>23417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15734</v>
      </c>
      <c r="C7336" s="22">
        <v>649317</v>
      </c>
      <c r="D7336" s="20" t="s">
        <v>20083</v>
      </c>
      <c r="E7336" s="51" t="s">
        <v>20084</v>
      </c>
      <c r="F7336" s="60" t="s">
        <v>10</v>
      </c>
      <c r="G7336" s="58" t="s">
        <v>18652</v>
      </c>
      <c r="H7336" s="60" t="s">
        <v>18653</v>
      </c>
      <c r="I7336" s="60" t="s">
        <v>23322</v>
      </c>
      <c r="J7336" s="7">
        <v>43277</v>
      </c>
      <c r="K7336" s="65" t="s">
        <v>26300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20085</v>
      </c>
      <c r="C7337" s="22">
        <v>316521</v>
      </c>
      <c r="D7337" s="20" t="s">
        <v>20086</v>
      </c>
      <c r="E7337" s="51" t="s">
        <v>20087</v>
      </c>
      <c r="F7337" s="60" t="s">
        <v>10</v>
      </c>
      <c r="G7337" s="58" t="s">
        <v>18652</v>
      </c>
      <c r="H7337" s="60" t="s">
        <v>18653</v>
      </c>
      <c r="I7337" s="60" t="s">
        <v>23417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20088</v>
      </c>
      <c r="C7338" s="22">
        <v>46933719</v>
      </c>
      <c r="D7338" s="20" t="s">
        <v>20089</v>
      </c>
      <c r="E7338" s="51" t="s">
        <v>20090</v>
      </c>
      <c r="F7338" s="60" t="s">
        <v>37</v>
      </c>
      <c r="G7338" s="58" t="s">
        <v>19806</v>
      </c>
      <c r="H7338" s="60" t="s">
        <v>19807</v>
      </c>
      <c r="I7338" s="60" t="s">
        <v>23417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20091</v>
      </c>
      <c r="E7339" s="51" t="s">
        <v>20044</v>
      </c>
      <c r="F7339" s="60" t="s">
        <v>16</v>
      </c>
      <c r="G7339" s="58" t="s">
        <v>19888</v>
      </c>
      <c r="H7339" s="60" t="s">
        <v>19889</v>
      </c>
      <c r="I7339" s="60" t="s">
        <v>23322</v>
      </c>
      <c r="J7339" s="7">
        <v>43375</v>
      </c>
      <c r="K7339" s="65" t="s">
        <v>26300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20092</v>
      </c>
      <c r="E7340" s="51" t="s">
        <v>20093</v>
      </c>
      <c r="F7340" s="60" t="s">
        <v>26</v>
      </c>
      <c r="G7340" s="58" t="s">
        <v>19888</v>
      </c>
      <c r="H7340" s="60" t="s">
        <v>19889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20094</v>
      </c>
      <c r="C7341" s="22">
        <v>32274611</v>
      </c>
      <c r="D7341" s="20" t="s">
        <v>20095</v>
      </c>
      <c r="E7341" s="51" t="s">
        <v>20096</v>
      </c>
      <c r="F7341" s="60" t="s">
        <v>30</v>
      </c>
      <c r="G7341" s="58" t="s">
        <v>19888</v>
      </c>
      <c r="H7341" s="60" t="s">
        <v>19889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194900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20097</v>
      </c>
      <c r="C7342" s="22">
        <v>40064867</v>
      </c>
      <c r="D7342" s="20" t="s">
        <v>20098</v>
      </c>
      <c r="E7342" s="51" t="s">
        <v>20099</v>
      </c>
      <c r="F7342" s="60" t="s">
        <v>30</v>
      </c>
      <c r="G7342" s="58" t="s">
        <v>19888</v>
      </c>
      <c r="H7342" s="60" t="s">
        <v>19889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100735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20100</v>
      </c>
      <c r="C7343" s="22">
        <v>47328029</v>
      </c>
      <c r="D7343" s="20" t="s">
        <v>20101</v>
      </c>
      <c r="E7343" s="51" t="s">
        <v>20102</v>
      </c>
      <c r="F7343" s="60" t="s">
        <v>30</v>
      </c>
      <c r="G7343" s="58" t="s">
        <v>19888</v>
      </c>
      <c r="H7343" s="60" t="s">
        <v>19889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20103</v>
      </c>
      <c r="C7344" s="22">
        <v>41725051</v>
      </c>
      <c r="D7344" s="20" t="s">
        <v>20104</v>
      </c>
      <c r="E7344" s="51" t="s">
        <v>20105</v>
      </c>
      <c r="F7344" s="60" t="s">
        <v>3</v>
      </c>
      <c r="G7344" s="58" t="s">
        <v>19888</v>
      </c>
      <c r="H7344" s="60" t="s">
        <v>19889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20106</v>
      </c>
      <c r="E7345" s="51" t="s">
        <v>20107</v>
      </c>
      <c r="F7345" s="60" t="s">
        <v>30</v>
      </c>
      <c r="G7345" s="58" t="s">
        <v>19888</v>
      </c>
      <c r="H7345" s="60" t="s">
        <v>19889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20108</v>
      </c>
      <c r="C7346" s="22">
        <v>36712469</v>
      </c>
      <c r="D7346" s="20" t="s">
        <v>20109</v>
      </c>
      <c r="E7346" s="51" t="s">
        <v>20110</v>
      </c>
      <c r="F7346" s="60" t="s">
        <v>16</v>
      </c>
      <c r="G7346" s="58" t="s">
        <v>19888</v>
      </c>
      <c r="H7346" s="60" t="s">
        <v>19889</v>
      </c>
      <c r="I7346" s="60" t="s">
        <v>23322</v>
      </c>
      <c r="J7346" s="7">
        <v>43363</v>
      </c>
      <c r="K7346" s="65" t="s">
        <v>26300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20111</v>
      </c>
      <c r="C7347" s="22">
        <v>34115773</v>
      </c>
      <c r="D7347" s="20" t="s">
        <v>20112</v>
      </c>
      <c r="E7347" s="51" t="s">
        <v>20113</v>
      </c>
      <c r="F7347" s="60" t="s">
        <v>26</v>
      </c>
      <c r="G7347" s="58" t="s">
        <v>19888</v>
      </c>
      <c r="H7347" s="60" t="s">
        <v>19889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20114</v>
      </c>
      <c r="C7348" s="22">
        <v>46763741</v>
      </c>
      <c r="D7348" s="20" t="s">
        <v>20115</v>
      </c>
      <c r="E7348" s="51" t="s">
        <v>20116</v>
      </c>
      <c r="F7348" s="60" t="s">
        <v>37</v>
      </c>
      <c r="G7348" s="58" t="s">
        <v>19888</v>
      </c>
      <c r="H7348" s="60" t="s">
        <v>19889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20117</v>
      </c>
      <c r="C7349" s="22">
        <v>50036807</v>
      </c>
      <c r="D7349" s="20" t="s">
        <v>20118</v>
      </c>
      <c r="E7349" s="51" t="s">
        <v>20119</v>
      </c>
      <c r="F7349" s="60" t="s">
        <v>16</v>
      </c>
      <c r="G7349" s="58" t="s">
        <v>19888</v>
      </c>
      <c r="H7349" s="60" t="s">
        <v>19889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20120</v>
      </c>
      <c r="C7350" s="22">
        <v>44300778</v>
      </c>
      <c r="D7350" s="20" t="s">
        <v>20121</v>
      </c>
      <c r="E7350" s="51" t="s">
        <v>20122</v>
      </c>
      <c r="F7350" s="60" t="s">
        <v>30</v>
      </c>
      <c r="G7350" s="58" t="s">
        <v>19888</v>
      </c>
      <c r="H7350" s="60" t="s">
        <v>19889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74839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20123</v>
      </c>
      <c r="C7351" s="22">
        <v>32229909</v>
      </c>
      <c r="D7351" s="20" t="s">
        <v>20124</v>
      </c>
      <c r="E7351" s="51" t="s">
        <v>20125</v>
      </c>
      <c r="F7351" s="60" t="s">
        <v>10</v>
      </c>
      <c r="G7351" s="58" t="s">
        <v>19888</v>
      </c>
      <c r="H7351" s="60" t="s">
        <v>19889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20126</v>
      </c>
      <c r="C7352" s="22">
        <v>51235846</v>
      </c>
      <c r="D7352" s="20" t="s">
        <v>20127</v>
      </c>
      <c r="E7352" s="51" t="s">
        <v>20128</v>
      </c>
      <c r="F7352" s="60" t="s">
        <v>10</v>
      </c>
      <c r="G7352" s="58" t="s">
        <v>19888</v>
      </c>
      <c r="H7352" s="60" t="s">
        <v>19889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20129</v>
      </c>
      <c r="C7353" s="22">
        <v>45896615</v>
      </c>
      <c r="D7353" s="20" t="s">
        <v>20130</v>
      </c>
      <c r="E7353" s="51" t="s">
        <v>20131</v>
      </c>
      <c r="F7353" s="60" t="s">
        <v>30</v>
      </c>
      <c r="G7353" s="58" t="s">
        <v>19888</v>
      </c>
      <c r="H7353" s="60" t="s">
        <v>19889</v>
      </c>
      <c r="I7353" s="60" t="s">
        <v>23417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20132</v>
      </c>
      <c r="E7354" s="51" t="s">
        <v>20133</v>
      </c>
      <c r="F7354" s="60" t="s">
        <v>30</v>
      </c>
      <c r="G7354" s="58" t="s">
        <v>19888</v>
      </c>
      <c r="H7354" s="60" t="s">
        <v>19889</v>
      </c>
      <c r="I7354" s="60" t="s">
        <v>23322</v>
      </c>
      <c r="J7354" s="7">
        <v>43363</v>
      </c>
      <c r="K7354" s="65" t="s">
        <v>26300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20134</v>
      </c>
      <c r="C7355" s="22">
        <v>34268944</v>
      </c>
      <c r="D7355" s="20" t="s">
        <v>20135</v>
      </c>
      <c r="E7355" s="51" t="s">
        <v>20136</v>
      </c>
      <c r="F7355" s="60" t="s">
        <v>26</v>
      </c>
      <c r="G7355" s="58" t="s">
        <v>19888</v>
      </c>
      <c r="H7355" s="60" t="s">
        <v>19889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20137</v>
      </c>
      <c r="C7356" s="22">
        <v>37955276</v>
      </c>
      <c r="D7356" s="20" t="s">
        <v>20138</v>
      </c>
      <c r="E7356" s="51" t="s">
        <v>20139</v>
      </c>
      <c r="F7356" s="60" t="s">
        <v>10</v>
      </c>
      <c r="G7356" s="58" t="s">
        <v>19888</v>
      </c>
      <c r="H7356" s="60" t="s">
        <v>19889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20140</v>
      </c>
      <c r="C7357" s="22">
        <v>50632949</v>
      </c>
      <c r="D7357" s="20" t="s">
        <v>20141</v>
      </c>
      <c r="E7357" s="51" t="s">
        <v>20142</v>
      </c>
      <c r="F7357" s="60" t="s">
        <v>26</v>
      </c>
      <c r="G7357" s="58" t="s">
        <v>19888</v>
      </c>
      <c r="H7357" s="60" t="s">
        <v>19889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13333.33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20143</v>
      </c>
      <c r="C7358" s="22">
        <v>43097308</v>
      </c>
      <c r="D7358" s="20" t="s">
        <v>20144</v>
      </c>
      <c r="E7358" s="51" t="s">
        <v>20145</v>
      </c>
      <c r="F7358" s="60" t="s">
        <v>16</v>
      </c>
      <c r="G7358" s="58" t="s">
        <v>19888</v>
      </c>
      <c r="H7358" s="60" t="s">
        <v>19889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79991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20146</v>
      </c>
      <c r="C7359" s="22">
        <v>47679638</v>
      </c>
      <c r="D7359" s="20" t="s">
        <v>20147</v>
      </c>
      <c r="E7359" s="51" t="s">
        <v>20148</v>
      </c>
      <c r="F7359" s="60" t="s">
        <v>3</v>
      </c>
      <c r="G7359" s="58" t="s">
        <v>19888</v>
      </c>
      <c r="H7359" s="60" t="s">
        <v>19889</v>
      </c>
      <c r="I7359" s="60" t="s">
        <v>23417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20149</v>
      </c>
      <c r="C7360" s="22">
        <v>46975268</v>
      </c>
      <c r="D7360" s="20" t="s">
        <v>20150</v>
      </c>
      <c r="E7360" s="51" t="s">
        <v>20151</v>
      </c>
      <c r="F7360" s="60" t="s">
        <v>10</v>
      </c>
      <c r="G7360" s="58" t="s">
        <v>19888</v>
      </c>
      <c r="H7360" s="60" t="s">
        <v>19889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20152</v>
      </c>
      <c r="C7361" s="22">
        <v>45289506</v>
      </c>
      <c r="D7361" s="20" t="s">
        <v>20153</v>
      </c>
      <c r="E7361" s="51" t="s">
        <v>20154</v>
      </c>
      <c r="F7361" s="60" t="s">
        <v>30</v>
      </c>
      <c r="G7361" s="58" t="s">
        <v>19888</v>
      </c>
      <c r="H7361" s="60" t="s">
        <v>19889</v>
      </c>
      <c r="I7361" s="60" t="s">
        <v>23417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20155</v>
      </c>
      <c r="C7362" s="22">
        <v>47895411</v>
      </c>
      <c r="D7362" s="20" t="s">
        <v>20156</v>
      </c>
      <c r="E7362" s="51" t="s">
        <v>20157</v>
      </c>
      <c r="F7362" s="60" t="s">
        <v>30</v>
      </c>
      <c r="G7362" s="58" t="s">
        <v>19888</v>
      </c>
      <c r="H7362" s="60" t="s">
        <v>19889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20158</v>
      </c>
      <c r="C7363" s="22">
        <v>44625430</v>
      </c>
      <c r="D7363" s="20" t="s">
        <v>20159</v>
      </c>
      <c r="E7363" s="51" t="s">
        <v>20160</v>
      </c>
      <c r="F7363" s="60" t="s">
        <v>37</v>
      </c>
      <c r="G7363" s="58" t="s">
        <v>19888</v>
      </c>
      <c r="H7363" s="60" t="s">
        <v>19889</v>
      </c>
      <c r="I7363" s="60" t="s">
        <v>23322</v>
      </c>
      <c r="J7363" s="7">
        <v>43363</v>
      </c>
      <c r="K7363" s="65" t="s">
        <v>26300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20161</v>
      </c>
      <c r="E7364" s="51" t="s">
        <v>20162</v>
      </c>
      <c r="F7364" s="60" t="s">
        <v>37</v>
      </c>
      <c r="G7364" s="58" t="s">
        <v>19888</v>
      </c>
      <c r="H7364" s="60" t="s">
        <v>19889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20163</v>
      </c>
      <c r="E7365" s="51" t="s">
        <v>20164</v>
      </c>
      <c r="F7365" s="60" t="s">
        <v>16</v>
      </c>
      <c r="G7365" s="58" t="s">
        <v>19888</v>
      </c>
      <c r="H7365" s="60" t="s">
        <v>19889</v>
      </c>
      <c r="I7365" s="60" t="s">
        <v>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20165</v>
      </c>
      <c r="C7366" s="22">
        <v>50226291</v>
      </c>
      <c r="D7366" s="20" t="s">
        <v>20166</v>
      </c>
      <c r="E7366" s="51" t="s">
        <v>20167</v>
      </c>
      <c r="F7366" s="60" t="s">
        <v>16</v>
      </c>
      <c r="G7366" s="58" t="s">
        <v>19888</v>
      </c>
      <c r="H7366" s="60" t="s">
        <v>19889</v>
      </c>
      <c r="I7366" s="60" t="s">
        <v>23322</v>
      </c>
      <c r="J7366" s="7">
        <v>43363</v>
      </c>
      <c r="K7366" s="65" t="s">
        <v>26302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20168</v>
      </c>
      <c r="C7367" s="22">
        <v>50600524</v>
      </c>
      <c r="D7367" s="20" t="s">
        <v>20169</v>
      </c>
      <c r="E7367" s="51" t="s">
        <v>20170</v>
      </c>
      <c r="F7367" s="60" t="s">
        <v>26</v>
      </c>
      <c r="G7367" s="58" t="s">
        <v>19888</v>
      </c>
      <c r="H7367" s="60" t="s">
        <v>19889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112850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20171</v>
      </c>
      <c r="C7368" s="22">
        <v>31647065</v>
      </c>
      <c r="D7368" s="20" t="s">
        <v>20172</v>
      </c>
      <c r="E7368" s="51" t="s">
        <v>20173</v>
      </c>
      <c r="F7368" s="60" t="s">
        <v>26</v>
      </c>
      <c r="G7368" s="58" t="s">
        <v>19888</v>
      </c>
      <c r="H7368" s="60" t="s">
        <v>19889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20174</v>
      </c>
      <c r="C7369" s="22">
        <v>50579690</v>
      </c>
      <c r="D7369" s="20" t="s">
        <v>20175</v>
      </c>
      <c r="E7369" s="51" t="s">
        <v>20176</v>
      </c>
      <c r="F7369" s="60" t="s">
        <v>37</v>
      </c>
      <c r="G7369" s="58" t="s">
        <v>19888</v>
      </c>
      <c r="H7369" s="60" t="s">
        <v>19889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20177</v>
      </c>
      <c r="E7370" s="51" t="s">
        <v>20178</v>
      </c>
      <c r="F7370" s="60" t="s">
        <v>56</v>
      </c>
      <c r="G7370" s="58" t="s">
        <v>19888</v>
      </c>
      <c r="H7370" s="60" t="s">
        <v>19889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20179</v>
      </c>
      <c r="E7371" s="51" t="s">
        <v>20180</v>
      </c>
      <c r="F7371" s="60" t="s">
        <v>56</v>
      </c>
      <c r="G7371" s="58" t="s">
        <v>19888</v>
      </c>
      <c r="H7371" s="60" t="s">
        <v>19889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20181</v>
      </c>
      <c r="C7372" s="22">
        <v>47486074</v>
      </c>
      <c r="D7372" s="20" t="s">
        <v>20182</v>
      </c>
      <c r="E7372" s="51" t="s">
        <v>20183</v>
      </c>
      <c r="F7372" s="60" t="s">
        <v>26</v>
      </c>
      <c r="G7372" s="58" t="s">
        <v>19888</v>
      </c>
      <c r="H7372" s="60" t="s">
        <v>19889</v>
      </c>
      <c r="I7372" s="60" t="s">
        <v>23322</v>
      </c>
      <c r="J7372" s="7">
        <v>43363</v>
      </c>
      <c r="K7372" s="65" t="s">
        <v>26300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20184</v>
      </c>
      <c r="C7373" s="22">
        <v>50579355</v>
      </c>
      <c r="D7373" s="20" t="s">
        <v>20185</v>
      </c>
      <c r="E7373" s="51" t="s">
        <v>20186</v>
      </c>
      <c r="F7373" s="60" t="s">
        <v>37</v>
      </c>
      <c r="G7373" s="58" t="s">
        <v>19888</v>
      </c>
      <c r="H7373" s="60" t="s">
        <v>19889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20187</v>
      </c>
      <c r="C7374" s="22">
        <v>50053582</v>
      </c>
      <c r="D7374" s="20" t="s">
        <v>20188</v>
      </c>
      <c r="E7374" s="51" t="s">
        <v>20007</v>
      </c>
      <c r="F7374" s="60" t="s">
        <v>10</v>
      </c>
      <c r="G7374" s="58" t="s">
        <v>19888</v>
      </c>
      <c r="H7374" s="60" t="s">
        <v>19889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143725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7866</v>
      </c>
      <c r="C7375" s="22">
        <v>33230137</v>
      </c>
      <c r="D7375" s="20" t="s">
        <v>20189</v>
      </c>
      <c r="E7375" s="51" t="s">
        <v>19925</v>
      </c>
      <c r="F7375" s="60" t="s">
        <v>26</v>
      </c>
      <c r="G7375" s="58" t="s">
        <v>19888</v>
      </c>
      <c r="H7375" s="60" t="s">
        <v>19889</v>
      </c>
      <c r="I7375" s="60" t="s">
        <v>23322</v>
      </c>
      <c r="J7375" s="7">
        <v>43363</v>
      </c>
      <c r="K7375" s="65" t="s">
        <v>26300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20190</v>
      </c>
      <c r="C7376" s="22">
        <v>14097486</v>
      </c>
      <c r="D7376" s="20" t="s">
        <v>20191</v>
      </c>
      <c r="E7376" s="51" t="s">
        <v>19925</v>
      </c>
      <c r="F7376" s="60" t="s">
        <v>26</v>
      </c>
      <c r="G7376" s="58" t="s">
        <v>19888</v>
      </c>
      <c r="H7376" s="60" t="s">
        <v>19889</v>
      </c>
      <c r="I7376" s="60" t="s">
        <v>23322</v>
      </c>
      <c r="J7376" s="7">
        <v>43375</v>
      </c>
      <c r="K7376" s="65" t="s">
        <v>26300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20192</v>
      </c>
      <c r="C7377" s="22">
        <v>50062492</v>
      </c>
      <c r="D7377" s="20" t="s">
        <v>20193</v>
      </c>
      <c r="E7377" s="51" t="s">
        <v>20194</v>
      </c>
      <c r="F7377" s="60" t="s">
        <v>26</v>
      </c>
      <c r="G7377" s="58" t="s">
        <v>19888</v>
      </c>
      <c r="H7377" s="60" t="s">
        <v>19889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20195</v>
      </c>
      <c r="C7378" s="22">
        <v>48091413</v>
      </c>
      <c r="D7378" s="20" t="s">
        <v>20196</v>
      </c>
      <c r="E7378" s="51" t="s">
        <v>20197</v>
      </c>
      <c r="F7378" s="60" t="s">
        <v>16</v>
      </c>
      <c r="G7378" s="58" t="s">
        <v>19888</v>
      </c>
      <c r="H7378" s="60" t="s">
        <v>19889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20198</v>
      </c>
      <c r="E7379" s="51" t="s">
        <v>20199</v>
      </c>
      <c r="F7379" s="60" t="s">
        <v>30</v>
      </c>
      <c r="G7379" s="58" t="s">
        <v>19888</v>
      </c>
      <c r="H7379" s="60" t="s">
        <v>19889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20200</v>
      </c>
      <c r="C7380" s="22">
        <v>48092339</v>
      </c>
      <c r="D7380" s="20" t="s">
        <v>20201</v>
      </c>
      <c r="E7380" s="51" t="s">
        <v>20202</v>
      </c>
      <c r="F7380" s="60" t="s">
        <v>10</v>
      </c>
      <c r="G7380" s="58" t="s">
        <v>19888</v>
      </c>
      <c r="H7380" s="60" t="s">
        <v>19889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20203</v>
      </c>
      <c r="C7381" s="22">
        <v>44039514</v>
      </c>
      <c r="D7381" s="20" t="s">
        <v>20204</v>
      </c>
      <c r="E7381" s="51" t="s">
        <v>20205</v>
      </c>
      <c r="F7381" s="60" t="s">
        <v>10</v>
      </c>
      <c r="G7381" s="58" t="s">
        <v>19888</v>
      </c>
      <c r="H7381" s="60" t="s">
        <v>19889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20206</v>
      </c>
      <c r="C7382" s="22">
        <v>46883932</v>
      </c>
      <c r="D7382" s="20" t="s">
        <v>20207</v>
      </c>
      <c r="E7382" s="51" t="s">
        <v>20208</v>
      </c>
      <c r="F7382" s="60" t="s">
        <v>26</v>
      </c>
      <c r="G7382" s="58" t="s">
        <v>19888</v>
      </c>
      <c r="H7382" s="60" t="s">
        <v>19889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20209</v>
      </c>
      <c r="E7383" s="51" t="s">
        <v>20210</v>
      </c>
      <c r="F7383" s="60" t="s">
        <v>30</v>
      </c>
      <c r="G7383" s="58" t="s">
        <v>19888</v>
      </c>
      <c r="H7383" s="60" t="s">
        <v>19889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20211</v>
      </c>
      <c r="C7384" s="22">
        <v>47703725</v>
      </c>
      <c r="D7384" s="20" t="s">
        <v>20212</v>
      </c>
      <c r="E7384" s="51" t="s">
        <v>20213</v>
      </c>
      <c r="F7384" s="60" t="s">
        <v>30</v>
      </c>
      <c r="G7384" s="58" t="s">
        <v>19888</v>
      </c>
      <c r="H7384" s="60" t="s">
        <v>19889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20214</v>
      </c>
      <c r="C7385" s="22">
        <v>34838589</v>
      </c>
      <c r="D7385" s="20" t="s">
        <v>20215</v>
      </c>
      <c r="E7385" s="51" t="s">
        <v>20167</v>
      </c>
      <c r="F7385" s="60" t="s">
        <v>10</v>
      </c>
      <c r="G7385" s="58" t="s">
        <v>19888</v>
      </c>
      <c r="H7385" s="60" t="s">
        <v>19889</v>
      </c>
      <c r="I7385" s="60" t="s">
        <v>23417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20216</v>
      </c>
      <c r="C7386" s="22">
        <v>17060681</v>
      </c>
      <c r="D7386" s="20" t="s">
        <v>20217</v>
      </c>
      <c r="E7386" s="51" t="s">
        <v>20218</v>
      </c>
      <c r="F7386" s="60" t="s">
        <v>30</v>
      </c>
      <c r="G7386" s="58" t="s">
        <v>19888</v>
      </c>
      <c r="H7386" s="60" t="s">
        <v>19889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20219</v>
      </c>
      <c r="E7387" s="51" t="s">
        <v>20220</v>
      </c>
      <c r="F7387" s="60" t="s">
        <v>30</v>
      </c>
      <c r="G7387" s="58" t="s">
        <v>19888</v>
      </c>
      <c r="H7387" s="60" t="s">
        <v>19889</v>
      </c>
      <c r="I7387" s="60" t="s">
        <v>6</v>
      </c>
      <c r="J7387" s="7"/>
      <c r="K7387" s="65"/>
      <c r="L7387" s="7">
        <v>43543</v>
      </c>
      <c r="M7387" s="64">
        <v>99785.5</v>
      </c>
      <c r="N7387" s="64">
        <v>0</v>
      </c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20221</v>
      </c>
      <c r="C7388" s="22">
        <v>46418695</v>
      </c>
      <c r="D7388" s="20" t="s">
        <v>20222</v>
      </c>
      <c r="E7388" s="51" t="s">
        <v>20223</v>
      </c>
      <c r="F7388" s="60" t="s">
        <v>30</v>
      </c>
      <c r="G7388" s="58" t="s">
        <v>19888</v>
      </c>
      <c r="H7388" s="60" t="s">
        <v>19889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20224</v>
      </c>
      <c r="C7389" s="22">
        <v>30232210</v>
      </c>
      <c r="D7389" s="20" t="s">
        <v>20225</v>
      </c>
      <c r="E7389" s="51" t="s">
        <v>20226</v>
      </c>
      <c r="F7389" s="60" t="s">
        <v>30</v>
      </c>
      <c r="G7389" s="58" t="s">
        <v>19888</v>
      </c>
      <c r="H7389" s="60" t="s">
        <v>19889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20227</v>
      </c>
      <c r="C7390" s="22">
        <v>47753617</v>
      </c>
      <c r="D7390" s="20" t="s">
        <v>20228</v>
      </c>
      <c r="E7390" s="51" t="s">
        <v>20229</v>
      </c>
      <c r="F7390" s="60" t="s">
        <v>30</v>
      </c>
      <c r="G7390" s="58" t="s">
        <v>19888</v>
      </c>
      <c r="H7390" s="60" t="s">
        <v>19889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20230</v>
      </c>
      <c r="C7391" s="22">
        <v>50735055</v>
      </c>
      <c r="D7391" s="20" t="s">
        <v>20231</v>
      </c>
      <c r="E7391" s="51" t="s">
        <v>20232</v>
      </c>
      <c r="F7391" s="60" t="s">
        <v>30</v>
      </c>
      <c r="G7391" s="58" t="s">
        <v>19888</v>
      </c>
      <c r="H7391" s="60" t="s">
        <v>19889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20233</v>
      </c>
      <c r="C7392" s="22">
        <v>47593687</v>
      </c>
      <c r="D7392" s="20" t="s">
        <v>20234</v>
      </c>
      <c r="E7392" s="51" t="s">
        <v>20235</v>
      </c>
      <c r="F7392" s="60" t="s">
        <v>30</v>
      </c>
      <c r="G7392" s="58" t="s">
        <v>19888</v>
      </c>
      <c r="H7392" s="60" t="s">
        <v>19889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20236</v>
      </c>
      <c r="C7393" s="22">
        <v>47832983</v>
      </c>
      <c r="D7393" s="20" t="s">
        <v>20237</v>
      </c>
      <c r="E7393" s="51" t="s">
        <v>20238</v>
      </c>
      <c r="F7393" s="60" t="s">
        <v>30</v>
      </c>
      <c r="G7393" s="58" t="s">
        <v>19888</v>
      </c>
      <c r="H7393" s="60" t="s">
        <v>19889</v>
      </c>
      <c r="I7393" s="60" t="s">
        <v>23417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20239</v>
      </c>
      <c r="C7394" s="22">
        <v>44933762</v>
      </c>
      <c r="D7394" s="20" t="s">
        <v>20240</v>
      </c>
      <c r="E7394" s="51" t="s">
        <v>20241</v>
      </c>
      <c r="F7394" s="60" t="s">
        <v>10</v>
      </c>
      <c r="G7394" s="58" t="s">
        <v>19888</v>
      </c>
      <c r="H7394" s="60" t="s">
        <v>19889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20242</v>
      </c>
      <c r="C7395" s="22">
        <v>40591751</v>
      </c>
      <c r="D7395" s="20" t="s">
        <v>20243</v>
      </c>
      <c r="E7395" s="51" t="s">
        <v>20244</v>
      </c>
      <c r="F7395" s="60" t="s">
        <v>10</v>
      </c>
      <c r="G7395" s="58" t="s">
        <v>19888</v>
      </c>
      <c r="H7395" s="60" t="s">
        <v>19889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20245</v>
      </c>
      <c r="E7396" s="51" t="s">
        <v>20246</v>
      </c>
      <c r="F7396" s="60" t="s">
        <v>30</v>
      </c>
      <c r="G7396" s="58" t="s">
        <v>19888</v>
      </c>
      <c r="H7396" s="60" t="s">
        <v>19889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20247</v>
      </c>
      <c r="C7397" s="22">
        <v>33749469</v>
      </c>
      <c r="D7397" s="20" t="s">
        <v>20248</v>
      </c>
      <c r="E7397" s="51" t="s">
        <v>20249</v>
      </c>
      <c r="F7397" s="60" t="s">
        <v>16</v>
      </c>
      <c r="G7397" s="58" t="s">
        <v>19888</v>
      </c>
      <c r="H7397" s="60" t="s">
        <v>19889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20250</v>
      </c>
      <c r="C7398" s="22">
        <v>45451010</v>
      </c>
      <c r="D7398" s="20" t="s">
        <v>20251</v>
      </c>
      <c r="E7398" s="51" t="s">
        <v>20252</v>
      </c>
      <c r="F7398" s="60" t="s">
        <v>10</v>
      </c>
      <c r="G7398" s="58" t="s">
        <v>19888</v>
      </c>
      <c r="H7398" s="60" t="s">
        <v>19889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20253</v>
      </c>
      <c r="C7399" s="22">
        <v>37397915</v>
      </c>
      <c r="D7399" s="20" t="s">
        <v>20254</v>
      </c>
      <c r="E7399" s="51" t="s">
        <v>20255</v>
      </c>
      <c r="F7399" s="60" t="s">
        <v>10</v>
      </c>
      <c r="G7399" s="58" t="s">
        <v>19888</v>
      </c>
      <c r="H7399" s="60" t="s">
        <v>19889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20256</v>
      </c>
      <c r="C7400" s="22">
        <v>50050486</v>
      </c>
      <c r="D7400" s="20" t="s">
        <v>20257</v>
      </c>
      <c r="E7400" s="51" t="s">
        <v>20258</v>
      </c>
      <c r="F7400" s="60" t="s">
        <v>56</v>
      </c>
      <c r="G7400" s="58" t="s">
        <v>19888</v>
      </c>
      <c r="H7400" s="60" t="s">
        <v>19889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20259</v>
      </c>
      <c r="C7401" s="22">
        <v>50546180</v>
      </c>
      <c r="D7401" s="20" t="s">
        <v>20260</v>
      </c>
      <c r="E7401" s="51" t="s">
        <v>20261</v>
      </c>
      <c r="F7401" s="60" t="s">
        <v>37</v>
      </c>
      <c r="G7401" s="58" t="s">
        <v>19888</v>
      </c>
      <c r="H7401" s="60" t="s">
        <v>19889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20262</v>
      </c>
      <c r="E7402" s="51" t="s">
        <v>20263</v>
      </c>
      <c r="F7402" s="60" t="s">
        <v>16</v>
      </c>
      <c r="G7402" s="58" t="s">
        <v>19888</v>
      </c>
      <c r="H7402" s="60" t="s">
        <v>19889</v>
      </c>
      <c r="I7402" s="60" t="s">
        <v>23322</v>
      </c>
      <c r="J7402" s="7">
        <v>43375</v>
      </c>
      <c r="K7402" s="65" t="s">
        <v>26300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20264</v>
      </c>
      <c r="C7403" s="22">
        <v>50584944</v>
      </c>
      <c r="D7403" s="20" t="s">
        <v>20265</v>
      </c>
      <c r="E7403" s="51" t="s">
        <v>20266</v>
      </c>
      <c r="F7403" s="60" t="s">
        <v>56</v>
      </c>
      <c r="G7403" s="58" t="s">
        <v>19888</v>
      </c>
      <c r="H7403" s="60" t="s">
        <v>19889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192639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20267</v>
      </c>
      <c r="C7404" s="22">
        <v>47832339</v>
      </c>
      <c r="D7404" s="20" t="s">
        <v>20268</v>
      </c>
      <c r="E7404" s="51" t="s">
        <v>20269</v>
      </c>
      <c r="F7404" s="60" t="s">
        <v>37</v>
      </c>
      <c r="G7404" s="58" t="s">
        <v>19888</v>
      </c>
      <c r="H7404" s="60" t="s">
        <v>19889</v>
      </c>
      <c r="I7404" s="60" t="s">
        <v>23322</v>
      </c>
      <c r="J7404" s="7">
        <v>43376</v>
      </c>
      <c r="K7404" s="65" t="s">
        <v>26300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20270</v>
      </c>
      <c r="C7405" s="22">
        <v>45979341</v>
      </c>
      <c r="D7405" s="20" t="s">
        <v>20271</v>
      </c>
      <c r="E7405" s="51" t="s">
        <v>20272</v>
      </c>
      <c r="F7405" s="60" t="s">
        <v>16</v>
      </c>
      <c r="G7405" s="58" t="s">
        <v>19888</v>
      </c>
      <c r="H7405" s="60" t="s">
        <v>19889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20273</v>
      </c>
      <c r="E7406" s="51" t="s">
        <v>20274</v>
      </c>
      <c r="F7406" s="60" t="s">
        <v>16</v>
      </c>
      <c r="G7406" s="58" t="s">
        <v>19888</v>
      </c>
      <c r="H7406" s="60" t="s">
        <v>19889</v>
      </c>
      <c r="I7406" s="60" t="s">
        <v>23322</v>
      </c>
      <c r="J7406" s="7">
        <v>43363</v>
      </c>
      <c r="K7406" s="65" t="s">
        <v>26300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20275</v>
      </c>
      <c r="C7407" s="22">
        <v>47535849</v>
      </c>
      <c r="D7407" s="20" t="s">
        <v>20276</v>
      </c>
      <c r="E7407" s="51" t="s">
        <v>20277</v>
      </c>
      <c r="F7407" s="60" t="s">
        <v>16</v>
      </c>
      <c r="G7407" s="58" t="s">
        <v>19888</v>
      </c>
      <c r="H7407" s="60" t="s">
        <v>19889</v>
      </c>
      <c r="I7407" s="60" t="s">
        <v>23322</v>
      </c>
      <c r="J7407" s="7">
        <v>43363</v>
      </c>
      <c r="K7407" s="65" t="s">
        <v>26302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20278</v>
      </c>
      <c r="C7408" s="22">
        <v>34513035</v>
      </c>
      <c r="D7408" s="20" t="s">
        <v>20279</v>
      </c>
      <c r="E7408" s="51" t="s">
        <v>20280</v>
      </c>
      <c r="F7408" s="60" t="s">
        <v>16</v>
      </c>
      <c r="G7408" s="58" t="s">
        <v>19888</v>
      </c>
      <c r="H7408" s="60" t="s">
        <v>19889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20281</v>
      </c>
      <c r="C7409" s="22">
        <v>44645546</v>
      </c>
      <c r="D7409" s="20" t="s">
        <v>20282</v>
      </c>
      <c r="E7409" s="51" t="s">
        <v>20283</v>
      </c>
      <c r="F7409" s="60" t="s">
        <v>10</v>
      </c>
      <c r="G7409" s="58" t="s">
        <v>19888</v>
      </c>
      <c r="H7409" s="60" t="s">
        <v>19889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20284</v>
      </c>
      <c r="E7410" s="51" t="s">
        <v>20285</v>
      </c>
      <c r="F7410" s="60" t="s">
        <v>30</v>
      </c>
      <c r="G7410" s="58" t="s">
        <v>19888</v>
      </c>
      <c r="H7410" s="60" t="s">
        <v>19889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20286</v>
      </c>
      <c r="C7411" s="22">
        <v>31892736</v>
      </c>
      <c r="D7411" s="20" t="s">
        <v>20287</v>
      </c>
      <c r="E7411" s="51" t="s">
        <v>20288</v>
      </c>
      <c r="F7411" s="60" t="s">
        <v>10</v>
      </c>
      <c r="G7411" s="58" t="s">
        <v>19888</v>
      </c>
      <c r="H7411" s="60" t="s">
        <v>19889</v>
      </c>
      <c r="I7411" s="60" t="s">
        <v>23417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20289</v>
      </c>
      <c r="C7412" s="22">
        <v>37039431</v>
      </c>
      <c r="D7412" s="20" t="s">
        <v>20290</v>
      </c>
      <c r="E7412" s="51" t="s">
        <v>20291</v>
      </c>
      <c r="F7412" s="60" t="s">
        <v>30</v>
      </c>
      <c r="G7412" s="58" t="s">
        <v>19888</v>
      </c>
      <c r="H7412" s="60" t="s">
        <v>19889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20292</v>
      </c>
      <c r="C7413" s="22">
        <v>51110474</v>
      </c>
      <c r="D7413" s="20" t="s">
        <v>20293</v>
      </c>
      <c r="E7413" s="51" t="s">
        <v>20294</v>
      </c>
      <c r="F7413" s="60" t="s">
        <v>16</v>
      </c>
      <c r="G7413" s="58" t="s">
        <v>19888</v>
      </c>
      <c r="H7413" s="60" t="s">
        <v>19889</v>
      </c>
      <c r="I7413" s="60" t="s">
        <v>23322</v>
      </c>
      <c r="J7413" s="7">
        <v>43363</v>
      </c>
      <c r="K7413" s="65" t="s">
        <v>26300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20295</v>
      </c>
      <c r="C7414" s="22">
        <v>45860033</v>
      </c>
      <c r="D7414" s="20" t="s">
        <v>20296</v>
      </c>
      <c r="E7414" s="51" t="s">
        <v>20297</v>
      </c>
      <c r="F7414" s="60" t="s">
        <v>10</v>
      </c>
      <c r="G7414" s="58" t="s">
        <v>19888</v>
      </c>
      <c r="H7414" s="60" t="s">
        <v>19889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20298</v>
      </c>
      <c r="C7415" s="22">
        <v>33226792</v>
      </c>
      <c r="D7415" s="20" t="s">
        <v>20299</v>
      </c>
      <c r="E7415" s="51" t="s">
        <v>20300</v>
      </c>
      <c r="F7415" s="60" t="s">
        <v>30</v>
      </c>
      <c r="G7415" s="58" t="s">
        <v>19888</v>
      </c>
      <c r="H7415" s="60" t="s">
        <v>19889</v>
      </c>
      <c r="I7415" s="60" t="s">
        <v>23417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20301</v>
      </c>
      <c r="C7416" s="22">
        <v>47053267</v>
      </c>
      <c r="D7416" s="20" t="s">
        <v>20302</v>
      </c>
      <c r="E7416" s="51" t="s">
        <v>20303</v>
      </c>
      <c r="F7416" s="60" t="s">
        <v>10</v>
      </c>
      <c r="G7416" s="58" t="s">
        <v>19888</v>
      </c>
      <c r="H7416" s="60" t="s">
        <v>19889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20304</v>
      </c>
      <c r="C7417" s="22">
        <v>32955731</v>
      </c>
      <c r="D7417" s="20" t="s">
        <v>20305</v>
      </c>
      <c r="E7417" s="51" t="s">
        <v>20306</v>
      </c>
      <c r="F7417" s="60" t="s">
        <v>10</v>
      </c>
      <c r="G7417" s="58" t="s">
        <v>19888</v>
      </c>
      <c r="H7417" s="60" t="s">
        <v>19889</v>
      </c>
      <c r="I7417" s="60" t="s">
        <v>6</v>
      </c>
      <c r="J7417" s="7"/>
      <c r="K7417" s="65"/>
      <c r="L7417" s="7">
        <v>43609</v>
      </c>
      <c r="M7417" s="64">
        <v>179440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20307</v>
      </c>
      <c r="C7418" s="22">
        <v>50328646</v>
      </c>
      <c r="D7418" s="20" t="s">
        <v>20308</v>
      </c>
      <c r="E7418" s="51" t="s">
        <v>20309</v>
      </c>
      <c r="F7418" s="60" t="s">
        <v>30</v>
      </c>
      <c r="G7418" s="58" t="s">
        <v>19888</v>
      </c>
      <c r="H7418" s="60" t="s">
        <v>19889</v>
      </c>
      <c r="I7418" s="60" t="s">
        <v>23322</v>
      </c>
      <c r="J7418" s="7">
        <v>43363</v>
      </c>
      <c r="K7418" s="65" t="s">
        <v>26300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19833</v>
      </c>
      <c r="C7419" s="22">
        <v>35982608</v>
      </c>
      <c r="D7419" s="20" t="s">
        <v>20310</v>
      </c>
      <c r="E7419" s="51" t="s">
        <v>20311</v>
      </c>
      <c r="F7419" s="60" t="s">
        <v>10</v>
      </c>
      <c r="G7419" s="58" t="s">
        <v>19888</v>
      </c>
      <c r="H7419" s="60" t="s">
        <v>19889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73525.5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20312</v>
      </c>
      <c r="C7420" s="22">
        <v>50138111</v>
      </c>
      <c r="D7420" s="20" t="s">
        <v>20313</v>
      </c>
      <c r="E7420" s="51" t="s">
        <v>20038</v>
      </c>
      <c r="F7420" s="60" t="s">
        <v>10</v>
      </c>
      <c r="G7420" s="58" t="s">
        <v>19888</v>
      </c>
      <c r="H7420" s="60" t="s">
        <v>19889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20314</v>
      </c>
      <c r="C7421" s="22">
        <v>44743823</v>
      </c>
      <c r="D7421" s="20" t="s">
        <v>20315</v>
      </c>
      <c r="E7421" s="51" t="s">
        <v>20316</v>
      </c>
      <c r="F7421" s="60" t="s">
        <v>10</v>
      </c>
      <c r="G7421" s="58" t="s">
        <v>19888</v>
      </c>
      <c r="H7421" s="60" t="s">
        <v>19889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20317</v>
      </c>
      <c r="C7422" s="22">
        <v>37013530</v>
      </c>
      <c r="D7422" s="20" t="s">
        <v>20318</v>
      </c>
      <c r="E7422" s="51" t="s">
        <v>20319</v>
      </c>
      <c r="F7422" s="60" t="s">
        <v>30</v>
      </c>
      <c r="G7422" s="58" t="s">
        <v>19888</v>
      </c>
      <c r="H7422" s="60" t="s">
        <v>19889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20320</v>
      </c>
      <c r="C7423" s="22">
        <v>44655070</v>
      </c>
      <c r="D7423" s="20" t="s">
        <v>20321</v>
      </c>
      <c r="E7423" s="51" t="s">
        <v>20038</v>
      </c>
      <c r="F7423" s="60" t="s">
        <v>10</v>
      </c>
      <c r="G7423" s="58" t="s">
        <v>19888</v>
      </c>
      <c r="H7423" s="60" t="s">
        <v>19889</v>
      </c>
      <c r="I7423" s="60" t="s">
        <v>23322</v>
      </c>
      <c r="J7423" s="7">
        <v>43374</v>
      </c>
      <c r="K7423" s="65" t="s">
        <v>26300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20322</v>
      </c>
      <c r="C7424" s="22">
        <v>48096628</v>
      </c>
      <c r="D7424" s="20" t="s">
        <v>20323</v>
      </c>
      <c r="E7424" s="51" t="s">
        <v>20167</v>
      </c>
      <c r="F7424" s="60" t="s">
        <v>16</v>
      </c>
      <c r="G7424" s="58" t="s">
        <v>19888</v>
      </c>
      <c r="H7424" s="60" t="s">
        <v>19889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20324</v>
      </c>
      <c r="C7425" s="22">
        <v>34419306</v>
      </c>
      <c r="D7425" s="20" t="s">
        <v>20325</v>
      </c>
      <c r="E7425" s="51" t="s">
        <v>20326</v>
      </c>
      <c r="F7425" s="60" t="s">
        <v>30</v>
      </c>
      <c r="G7425" s="58" t="s">
        <v>19888</v>
      </c>
      <c r="H7425" s="60" t="s">
        <v>19889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20327</v>
      </c>
      <c r="C7426" s="22">
        <v>32552921</v>
      </c>
      <c r="D7426" s="20" t="s">
        <v>20328</v>
      </c>
      <c r="E7426" s="51" t="s">
        <v>20329</v>
      </c>
      <c r="F7426" s="60" t="s">
        <v>37</v>
      </c>
      <c r="G7426" s="58" t="s">
        <v>19888</v>
      </c>
      <c r="H7426" s="60" t="s">
        <v>19889</v>
      </c>
      <c r="I7426" s="60" t="s">
        <v>23322</v>
      </c>
      <c r="J7426" s="7">
        <v>43385</v>
      </c>
      <c r="K7426" s="65" t="s">
        <v>26300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20330</v>
      </c>
      <c r="E7427" s="51" t="s">
        <v>20331</v>
      </c>
      <c r="F7427" s="60" t="s">
        <v>10</v>
      </c>
      <c r="G7427" s="58" t="s">
        <v>19888</v>
      </c>
      <c r="H7427" s="60" t="s">
        <v>19889</v>
      </c>
      <c r="I7427" s="60" t="s">
        <v>23417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20332</v>
      </c>
      <c r="C7428" s="22">
        <v>46019201</v>
      </c>
      <c r="D7428" s="20" t="s">
        <v>20333</v>
      </c>
      <c r="E7428" s="51" t="s">
        <v>20334</v>
      </c>
      <c r="F7428" s="60" t="s">
        <v>16</v>
      </c>
      <c r="G7428" s="58" t="s">
        <v>19888</v>
      </c>
      <c r="H7428" s="60" t="s">
        <v>19889</v>
      </c>
      <c r="I7428" s="60" t="s">
        <v>23417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20335</v>
      </c>
      <c r="C7429" s="22">
        <v>47778181</v>
      </c>
      <c r="D7429" s="20" t="s">
        <v>20336</v>
      </c>
      <c r="E7429" s="51" t="s">
        <v>20337</v>
      </c>
      <c r="F7429" s="60" t="s">
        <v>10</v>
      </c>
      <c r="G7429" s="58" t="s">
        <v>19888</v>
      </c>
      <c r="H7429" s="60" t="s">
        <v>19889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84550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20338</v>
      </c>
      <c r="E7430" s="51" t="s">
        <v>20339</v>
      </c>
      <c r="F7430" s="60" t="s">
        <v>37</v>
      </c>
      <c r="G7430" s="58" t="s">
        <v>19888</v>
      </c>
      <c r="H7430" s="60" t="s">
        <v>19889</v>
      </c>
      <c r="I7430" s="60" t="s">
        <v>23417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20340</v>
      </c>
      <c r="C7431" s="22">
        <v>46732586</v>
      </c>
      <c r="D7431" s="20" t="s">
        <v>20341</v>
      </c>
      <c r="E7431" s="51" t="s">
        <v>20342</v>
      </c>
      <c r="F7431" s="60" t="s">
        <v>30</v>
      </c>
      <c r="G7431" s="58" t="s">
        <v>19888</v>
      </c>
      <c r="H7431" s="60" t="s">
        <v>19889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20343</v>
      </c>
      <c r="C7432" s="22">
        <v>46999795</v>
      </c>
      <c r="D7432" s="20" t="s">
        <v>20344</v>
      </c>
      <c r="E7432" s="51" t="s">
        <v>20345</v>
      </c>
      <c r="F7432" s="60" t="s">
        <v>10</v>
      </c>
      <c r="G7432" s="58" t="s">
        <v>19888</v>
      </c>
      <c r="H7432" s="60" t="s">
        <v>19889</v>
      </c>
      <c r="I7432" s="60" t="s">
        <v>23322</v>
      </c>
      <c r="J7432" s="7">
        <v>43363</v>
      </c>
      <c r="K7432" s="65" t="s">
        <v>26300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20346</v>
      </c>
      <c r="E7433" s="51" t="s">
        <v>20347</v>
      </c>
      <c r="F7433" s="60" t="s">
        <v>16</v>
      </c>
      <c r="G7433" s="58" t="s">
        <v>19888</v>
      </c>
      <c r="H7433" s="60" t="s">
        <v>19889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39400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20348</v>
      </c>
      <c r="C7434" s="22">
        <v>46691731</v>
      </c>
      <c r="D7434" s="20" t="s">
        <v>20349</v>
      </c>
      <c r="E7434" s="51" t="s">
        <v>20350</v>
      </c>
      <c r="F7434" s="60" t="s">
        <v>30</v>
      </c>
      <c r="G7434" s="58" t="s">
        <v>19888</v>
      </c>
      <c r="H7434" s="60" t="s">
        <v>19889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20351</v>
      </c>
      <c r="E7435" s="51" t="s">
        <v>20352</v>
      </c>
      <c r="F7435" s="60" t="s">
        <v>30</v>
      </c>
      <c r="G7435" s="58" t="s">
        <v>19888</v>
      </c>
      <c r="H7435" s="60" t="s">
        <v>19889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47850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20353</v>
      </c>
      <c r="C7436" s="22">
        <v>31878628</v>
      </c>
      <c r="D7436" s="20" t="s">
        <v>20354</v>
      </c>
      <c r="E7436" s="51" t="s">
        <v>20355</v>
      </c>
      <c r="F7436" s="60" t="s">
        <v>30</v>
      </c>
      <c r="G7436" s="58" t="s">
        <v>19888</v>
      </c>
      <c r="H7436" s="60" t="s">
        <v>19889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20356</v>
      </c>
      <c r="C7437" s="22">
        <v>45018928</v>
      </c>
      <c r="D7437" s="20" t="s">
        <v>20357</v>
      </c>
      <c r="E7437" s="51" t="s">
        <v>20358</v>
      </c>
      <c r="F7437" s="60" t="s">
        <v>10</v>
      </c>
      <c r="G7437" s="58" t="s">
        <v>19888</v>
      </c>
      <c r="H7437" s="60" t="s">
        <v>19889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20359</v>
      </c>
      <c r="C7438" s="22">
        <v>36839248</v>
      </c>
      <c r="D7438" s="20" t="s">
        <v>20360</v>
      </c>
      <c r="E7438" s="51" t="s">
        <v>20361</v>
      </c>
      <c r="F7438" s="60" t="s">
        <v>30</v>
      </c>
      <c r="G7438" s="58" t="s">
        <v>19888</v>
      </c>
      <c r="H7438" s="60" t="s">
        <v>19889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20362</v>
      </c>
      <c r="C7439" s="22">
        <v>46211641</v>
      </c>
      <c r="D7439" s="20" t="s">
        <v>20363</v>
      </c>
      <c r="E7439" s="51" t="s">
        <v>20041</v>
      </c>
      <c r="F7439" s="60" t="s">
        <v>37</v>
      </c>
      <c r="G7439" s="58" t="s">
        <v>19888</v>
      </c>
      <c r="H7439" s="60" t="s">
        <v>19889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20364</v>
      </c>
      <c r="C7440" s="22">
        <v>51122413</v>
      </c>
      <c r="D7440" s="20" t="s">
        <v>20365</v>
      </c>
      <c r="E7440" s="51" t="s">
        <v>20366</v>
      </c>
      <c r="F7440" s="60" t="s">
        <v>10</v>
      </c>
      <c r="G7440" s="58" t="s">
        <v>19888</v>
      </c>
      <c r="H7440" s="60" t="s">
        <v>19889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200000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20367</v>
      </c>
      <c r="C7441" s="22">
        <v>33180865</v>
      </c>
      <c r="D7441" s="20" t="s">
        <v>20368</v>
      </c>
      <c r="E7441" s="51" t="s">
        <v>20369</v>
      </c>
      <c r="F7441" s="60" t="s">
        <v>26</v>
      </c>
      <c r="G7441" s="58" t="s">
        <v>19888</v>
      </c>
      <c r="H7441" s="60" t="s">
        <v>19889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20370</v>
      </c>
      <c r="C7442" s="22">
        <v>48337773</v>
      </c>
      <c r="D7442" s="20" t="s">
        <v>20371</v>
      </c>
      <c r="E7442" s="51" t="s">
        <v>20372</v>
      </c>
      <c r="F7442" s="60" t="s">
        <v>37</v>
      </c>
      <c r="G7442" s="58" t="s">
        <v>19888</v>
      </c>
      <c r="H7442" s="60" t="s">
        <v>19889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66462.5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20373</v>
      </c>
      <c r="C7443" s="22">
        <v>46890025</v>
      </c>
      <c r="D7443" s="20" t="s">
        <v>20374</v>
      </c>
      <c r="E7443" s="51" t="s">
        <v>20041</v>
      </c>
      <c r="F7443" s="60" t="s">
        <v>37</v>
      </c>
      <c r="G7443" s="58" t="s">
        <v>19888</v>
      </c>
      <c r="H7443" s="60" t="s">
        <v>19889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20375</v>
      </c>
      <c r="C7444" s="22">
        <v>46425209</v>
      </c>
      <c r="D7444" s="20" t="s">
        <v>20376</v>
      </c>
      <c r="E7444" s="51" t="s">
        <v>20167</v>
      </c>
      <c r="F7444" s="60" t="s">
        <v>10</v>
      </c>
      <c r="G7444" s="58" t="s">
        <v>19888</v>
      </c>
      <c r="H7444" s="60" t="s">
        <v>19889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200000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20377</v>
      </c>
      <c r="C7445" s="22">
        <v>51156253</v>
      </c>
      <c r="D7445" s="20" t="s">
        <v>20378</v>
      </c>
      <c r="E7445" s="51" t="s">
        <v>20379</v>
      </c>
      <c r="F7445" s="60" t="s">
        <v>10</v>
      </c>
      <c r="G7445" s="58" t="s">
        <v>19888</v>
      </c>
      <c r="H7445" s="60" t="s">
        <v>19889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20380</v>
      </c>
      <c r="C7446" s="22">
        <v>46614656</v>
      </c>
      <c r="D7446" s="20" t="s">
        <v>20381</v>
      </c>
      <c r="E7446" s="51" t="s">
        <v>20041</v>
      </c>
      <c r="F7446" s="60" t="s">
        <v>37</v>
      </c>
      <c r="G7446" s="58" t="s">
        <v>19888</v>
      </c>
      <c r="H7446" s="60" t="s">
        <v>19889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20382</v>
      </c>
      <c r="C7447" s="22">
        <v>32981422</v>
      </c>
      <c r="D7447" s="20" t="s">
        <v>20383</v>
      </c>
      <c r="E7447" s="51" t="s">
        <v>20167</v>
      </c>
      <c r="F7447" s="60" t="s">
        <v>10</v>
      </c>
      <c r="G7447" s="58" t="s">
        <v>19888</v>
      </c>
      <c r="H7447" s="60" t="s">
        <v>19889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20384</v>
      </c>
      <c r="C7448" s="22">
        <v>41495667</v>
      </c>
      <c r="D7448" s="20" t="s">
        <v>20385</v>
      </c>
      <c r="E7448" s="51" t="s">
        <v>20386</v>
      </c>
      <c r="F7448" s="60" t="s">
        <v>26</v>
      </c>
      <c r="G7448" s="58" t="s">
        <v>19888</v>
      </c>
      <c r="H7448" s="60" t="s">
        <v>19889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20387</v>
      </c>
      <c r="C7449" s="22">
        <v>43898823</v>
      </c>
      <c r="D7449" s="20" t="s">
        <v>20388</v>
      </c>
      <c r="E7449" s="51" t="s">
        <v>20389</v>
      </c>
      <c r="F7449" s="60" t="s">
        <v>30</v>
      </c>
      <c r="G7449" s="58" t="s">
        <v>19888</v>
      </c>
      <c r="H7449" s="60" t="s">
        <v>19889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20390</v>
      </c>
      <c r="E7450" s="51" t="s">
        <v>20391</v>
      </c>
      <c r="F7450" s="60" t="s">
        <v>30</v>
      </c>
      <c r="G7450" s="58" t="s">
        <v>19888</v>
      </c>
      <c r="H7450" s="60" t="s">
        <v>19889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20392</v>
      </c>
      <c r="C7451" s="22">
        <v>42318823</v>
      </c>
      <c r="D7451" s="20" t="s">
        <v>20393</v>
      </c>
      <c r="E7451" s="51" t="s">
        <v>19922</v>
      </c>
      <c r="F7451" s="60" t="s">
        <v>10</v>
      </c>
      <c r="G7451" s="58" t="s">
        <v>19888</v>
      </c>
      <c r="H7451" s="60" t="s">
        <v>19889</v>
      </c>
      <c r="I7451" s="60" t="s">
        <v>23322</v>
      </c>
      <c r="J7451" s="7">
        <v>43363</v>
      </c>
      <c r="K7451" s="65" t="s">
        <v>26300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16264</v>
      </c>
      <c r="C7452" s="22">
        <v>317896</v>
      </c>
      <c r="D7452" s="20" t="s">
        <v>20394</v>
      </c>
      <c r="E7452" s="51" t="s">
        <v>20395</v>
      </c>
      <c r="F7452" s="60" t="s">
        <v>26</v>
      </c>
      <c r="G7452" s="58" t="s">
        <v>18652</v>
      </c>
      <c r="H7452" s="60" t="s">
        <v>18653</v>
      </c>
      <c r="I7452" s="60" t="s">
        <v>23417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15863</v>
      </c>
      <c r="C7453" s="22">
        <v>332721</v>
      </c>
      <c r="D7453" s="20" t="s">
        <v>20396</v>
      </c>
      <c r="E7453" s="51" t="s">
        <v>20397</v>
      </c>
      <c r="F7453" s="60" t="s">
        <v>16</v>
      </c>
      <c r="G7453" s="58" t="s">
        <v>18652</v>
      </c>
      <c r="H7453" s="60" t="s">
        <v>18653</v>
      </c>
      <c r="I7453" s="60" t="s">
        <v>23417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18075</v>
      </c>
      <c r="C7454" s="22">
        <v>327069</v>
      </c>
      <c r="D7454" s="20" t="s">
        <v>20398</v>
      </c>
      <c r="E7454" s="51" t="s">
        <v>20399</v>
      </c>
      <c r="F7454" s="60" t="s">
        <v>16</v>
      </c>
      <c r="G7454" s="58" t="s">
        <v>18652</v>
      </c>
      <c r="H7454" s="60" t="s">
        <v>18653</v>
      </c>
      <c r="I7454" s="60" t="s">
        <v>23322</v>
      </c>
      <c r="J7454" s="7">
        <v>43515</v>
      </c>
      <c r="K7454" s="65" t="s">
        <v>26305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17994</v>
      </c>
      <c r="C7455" s="22">
        <v>309214</v>
      </c>
      <c r="D7455" s="20" t="s">
        <v>20400</v>
      </c>
      <c r="E7455" s="51" t="s">
        <v>20401</v>
      </c>
      <c r="F7455" s="60" t="s">
        <v>3</v>
      </c>
      <c r="G7455" s="58" t="s">
        <v>18652</v>
      </c>
      <c r="H7455" s="60" t="s">
        <v>18653</v>
      </c>
      <c r="I7455" s="60" t="s">
        <v>23417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5688</v>
      </c>
      <c r="C7456" s="22">
        <v>309532</v>
      </c>
      <c r="D7456" s="20" t="s">
        <v>20402</v>
      </c>
      <c r="E7456" s="51" t="s">
        <v>20403</v>
      </c>
      <c r="F7456" s="60" t="s">
        <v>56</v>
      </c>
      <c r="G7456" s="58" t="s">
        <v>18652</v>
      </c>
      <c r="H7456" s="60" t="s">
        <v>18653</v>
      </c>
      <c r="I7456" s="60" t="s">
        <v>23322</v>
      </c>
      <c r="J7456" s="7">
        <v>43654</v>
      </c>
      <c r="K7456" s="65" t="s">
        <v>26297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19362</v>
      </c>
      <c r="C7457" s="22">
        <v>322431</v>
      </c>
      <c r="D7457" s="20" t="s">
        <v>20404</v>
      </c>
      <c r="E7457" s="51" t="s">
        <v>20405</v>
      </c>
      <c r="F7457" s="60" t="s">
        <v>16</v>
      </c>
      <c r="G7457" s="58" t="s">
        <v>18652</v>
      </c>
      <c r="H7457" s="60" t="s">
        <v>18653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19606</v>
      </c>
      <c r="C7458" s="22">
        <v>317969</v>
      </c>
      <c r="D7458" s="20" t="s">
        <v>20406</v>
      </c>
      <c r="E7458" s="51" t="s">
        <v>20407</v>
      </c>
      <c r="F7458" s="60" t="s">
        <v>26</v>
      </c>
      <c r="G7458" s="58" t="s">
        <v>18652</v>
      </c>
      <c r="H7458" s="60" t="s">
        <v>18653</v>
      </c>
      <c r="I7458" s="60" t="s">
        <v>23417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20408</v>
      </c>
      <c r="E7459" s="51" t="s">
        <v>20409</v>
      </c>
      <c r="F7459" s="60" t="s">
        <v>37</v>
      </c>
      <c r="G7459" s="58" t="s">
        <v>18652</v>
      </c>
      <c r="H7459" s="60" t="s">
        <v>18653</v>
      </c>
      <c r="I7459" s="60" t="s">
        <v>23322</v>
      </c>
      <c r="J7459" s="7">
        <v>43515</v>
      </c>
      <c r="K7459" s="65" t="s">
        <v>26300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20410</v>
      </c>
      <c r="C7460" s="22">
        <v>692352</v>
      </c>
      <c r="D7460" s="20" t="s">
        <v>20411</v>
      </c>
      <c r="E7460" s="51" t="s">
        <v>20412</v>
      </c>
      <c r="F7460" s="60" t="s">
        <v>26</v>
      </c>
      <c r="G7460" s="58" t="s">
        <v>18652</v>
      </c>
      <c r="H7460" s="60" t="s">
        <v>18653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16354</v>
      </c>
      <c r="C7461" s="22">
        <v>322997</v>
      </c>
      <c r="D7461" s="20" t="s">
        <v>20413</v>
      </c>
      <c r="E7461" s="51" t="s">
        <v>20414</v>
      </c>
      <c r="F7461" s="60" t="s">
        <v>16</v>
      </c>
      <c r="G7461" s="58" t="s">
        <v>18652</v>
      </c>
      <c r="H7461" s="60" t="s">
        <v>18653</v>
      </c>
      <c r="I7461" s="60" t="s">
        <v>23322</v>
      </c>
      <c r="J7461" s="7">
        <v>43515</v>
      </c>
      <c r="K7461" s="65" t="s">
        <v>26305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16151</v>
      </c>
      <c r="C7462" s="22">
        <v>308838</v>
      </c>
      <c r="D7462" s="20" t="s">
        <v>20415</v>
      </c>
      <c r="E7462" s="51" t="s">
        <v>20416</v>
      </c>
      <c r="F7462" s="60" t="s">
        <v>3</v>
      </c>
      <c r="G7462" s="58" t="s">
        <v>18652</v>
      </c>
      <c r="H7462" s="60" t="s">
        <v>18653</v>
      </c>
      <c r="I7462" s="60" t="s">
        <v>23417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20417</v>
      </c>
      <c r="C7463" s="22">
        <v>325627</v>
      </c>
      <c r="D7463" s="20" t="s">
        <v>20418</v>
      </c>
      <c r="E7463" s="51" t="s">
        <v>20419</v>
      </c>
      <c r="F7463" s="60" t="s">
        <v>37</v>
      </c>
      <c r="G7463" s="58" t="s">
        <v>18652</v>
      </c>
      <c r="H7463" s="60" t="s">
        <v>18653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15920</v>
      </c>
      <c r="C7464" s="22">
        <v>325261</v>
      </c>
      <c r="D7464" s="20" t="s">
        <v>20420</v>
      </c>
      <c r="E7464" s="51" t="s">
        <v>20421</v>
      </c>
      <c r="F7464" s="60" t="s">
        <v>37</v>
      </c>
      <c r="G7464" s="58" t="s">
        <v>18652</v>
      </c>
      <c r="H7464" s="60" t="s">
        <v>18653</v>
      </c>
      <c r="I7464" s="60" t="s">
        <v>23322</v>
      </c>
      <c r="J7464" s="7">
        <v>43654</v>
      </c>
      <c r="K7464" s="65" t="s">
        <v>26297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20422</v>
      </c>
      <c r="C7465" s="22">
        <v>328286</v>
      </c>
      <c r="D7465" s="20" t="s">
        <v>20423</v>
      </c>
      <c r="E7465" s="51" t="s">
        <v>20424</v>
      </c>
      <c r="F7465" s="60" t="s">
        <v>37</v>
      </c>
      <c r="G7465" s="58" t="s">
        <v>18652</v>
      </c>
      <c r="H7465" s="60" t="s">
        <v>18653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18312</v>
      </c>
      <c r="C7466" s="22">
        <v>307173</v>
      </c>
      <c r="D7466" s="20" t="s">
        <v>20425</v>
      </c>
      <c r="E7466" s="51" t="s">
        <v>20426</v>
      </c>
      <c r="F7466" s="60" t="s">
        <v>3</v>
      </c>
      <c r="G7466" s="58" t="s">
        <v>18652</v>
      </c>
      <c r="H7466" s="60" t="s">
        <v>18653</v>
      </c>
      <c r="I7466" s="60" t="s">
        <v>23417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16630</v>
      </c>
      <c r="C7467" s="22">
        <v>317489</v>
      </c>
      <c r="D7467" s="20" t="s">
        <v>20427</v>
      </c>
      <c r="E7467" s="51" t="s">
        <v>20428</v>
      </c>
      <c r="F7467" s="60" t="s">
        <v>26</v>
      </c>
      <c r="G7467" s="58" t="s">
        <v>18652</v>
      </c>
      <c r="H7467" s="60" t="s">
        <v>18653</v>
      </c>
      <c r="I7467" s="60" t="s">
        <v>23322</v>
      </c>
      <c r="J7467" s="7">
        <v>43654</v>
      </c>
      <c r="K7467" s="65" t="s">
        <v>26297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16558</v>
      </c>
      <c r="C7468" s="22">
        <v>326771</v>
      </c>
      <c r="D7468" s="20" t="s">
        <v>20429</v>
      </c>
      <c r="E7468" s="51" t="s">
        <v>20430</v>
      </c>
      <c r="F7468" s="60" t="s">
        <v>16</v>
      </c>
      <c r="G7468" s="58" t="s">
        <v>18652</v>
      </c>
      <c r="H7468" s="60" t="s">
        <v>18653</v>
      </c>
      <c r="I7468" s="60" t="s">
        <v>23417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16615</v>
      </c>
      <c r="C7469" s="22">
        <v>315770</v>
      </c>
      <c r="D7469" s="20" t="s">
        <v>20431</v>
      </c>
      <c r="E7469" s="51" t="s">
        <v>20432</v>
      </c>
      <c r="F7469" s="60" t="s">
        <v>30</v>
      </c>
      <c r="G7469" s="58" t="s">
        <v>18652</v>
      </c>
      <c r="H7469" s="60" t="s">
        <v>18653</v>
      </c>
      <c r="I7469" s="60" t="s">
        <v>23417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15678</v>
      </c>
      <c r="C7470" s="22">
        <v>315516</v>
      </c>
      <c r="D7470" s="20" t="s">
        <v>20433</v>
      </c>
      <c r="E7470" s="51" t="s">
        <v>20434</v>
      </c>
      <c r="F7470" s="60" t="s">
        <v>30</v>
      </c>
      <c r="G7470" s="58" t="s">
        <v>18652</v>
      </c>
      <c r="H7470" s="60" t="s">
        <v>18653</v>
      </c>
      <c r="I7470" s="60" t="s">
        <v>23417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16175</v>
      </c>
      <c r="C7471" s="22">
        <v>328413</v>
      </c>
      <c r="D7471" s="20" t="s">
        <v>20435</v>
      </c>
      <c r="E7471" s="51" t="s">
        <v>20436</v>
      </c>
      <c r="F7471" s="60" t="s">
        <v>37</v>
      </c>
      <c r="G7471" s="58" t="s">
        <v>18652</v>
      </c>
      <c r="H7471" s="60" t="s">
        <v>18653</v>
      </c>
      <c r="I7471" s="60" t="s">
        <v>23322</v>
      </c>
      <c r="J7471" s="7">
        <v>43516</v>
      </c>
      <c r="K7471" s="65" t="s">
        <v>26300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16555</v>
      </c>
      <c r="C7472" s="22">
        <v>312568</v>
      </c>
      <c r="D7472" s="20" t="s">
        <v>20437</v>
      </c>
      <c r="E7472" s="51" t="s">
        <v>20438</v>
      </c>
      <c r="F7472" s="60" t="s">
        <v>56</v>
      </c>
      <c r="G7472" s="58" t="s">
        <v>18652</v>
      </c>
      <c r="H7472" s="60" t="s">
        <v>18653</v>
      </c>
      <c r="I7472" s="60" t="s">
        <v>23417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18129</v>
      </c>
      <c r="C7473" s="22">
        <v>587541</v>
      </c>
      <c r="D7473" s="20" t="s">
        <v>20439</v>
      </c>
      <c r="E7473" s="51" t="s">
        <v>20440</v>
      </c>
      <c r="F7473" s="60" t="s">
        <v>3</v>
      </c>
      <c r="G7473" s="58" t="s">
        <v>18652</v>
      </c>
      <c r="H7473" s="60" t="s">
        <v>18653</v>
      </c>
      <c r="I7473" s="60" t="s">
        <v>23417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17053</v>
      </c>
      <c r="C7474" s="22">
        <v>309001</v>
      </c>
      <c r="D7474" s="20" t="s">
        <v>20441</v>
      </c>
      <c r="E7474" s="51" t="s">
        <v>20442</v>
      </c>
      <c r="F7474" s="60" t="s">
        <v>3</v>
      </c>
      <c r="G7474" s="58" t="s">
        <v>18652</v>
      </c>
      <c r="H7474" s="60" t="s">
        <v>18653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17131</v>
      </c>
      <c r="C7475" s="22">
        <v>316504</v>
      </c>
      <c r="D7475" s="20" t="s">
        <v>20443</v>
      </c>
      <c r="E7475" s="51" t="s">
        <v>20444</v>
      </c>
      <c r="F7475" s="60" t="s">
        <v>10</v>
      </c>
      <c r="G7475" s="58" t="s">
        <v>18652</v>
      </c>
      <c r="H7475" s="60" t="s">
        <v>18653</v>
      </c>
      <c r="I7475" s="60" t="s">
        <v>23417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17575</v>
      </c>
      <c r="C7476" s="22">
        <v>322652</v>
      </c>
      <c r="D7476" s="20" t="s">
        <v>20445</v>
      </c>
      <c r="E7476" s="51" t="s">
        <v>20446</v>
      </c>
      <c r="F7476" s="60" t="s">
        <v>16</v>
      </c>
      <c r="G7476" s="58" t="s">
        <v>18652</v>
      </c>
      <c r="H7476" s="60" t="s">
        <v>18653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18670</v>
      </c>
      <c r="C7477" s="22">
        <v>310719</v>
      </c>
      <c r="D7477" s="20" t="s">
        <v>20447</v>
      </c>
      <c r="E7477" s="51" t="s">
        <v>23393</v>
      </c>
      <c r="F7477" s="60" t="s">
        <v>26</v>
      </c>
      <c r="G7477" s="58" t="s">
        <v>18652</v>
      </c>
      <c r="H7477" s="60" t="s">
        <v>18653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20448</v>
      </c>
      <c r="C7478" s="22">
        <v>322156</v>
      </c>
      <c r="D7478" s="20" t="s">
        <v>20449</v>
      </c>
      <c r="E7478" s="51" t="s">
        <v>20450</v>
      </c>
      <c r="F7478" s="60" t="s">
        <v>16</v>
      </c>
      <c r="G7478" s="58" t="s">
        <v>18652</v>
      </c>
      <c r="H7478" s="60" t="s">
        <v>18653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17050</v>
      </c>
      <c r="C7479" s="22">
        <v>306843</v>
      </c>
      <c r="D7479" s="20" t="s">
        <v>20451</v>
      </c>
      <c r="E7479" s="51" t="s">
        <v>20452</v>
      </c>
      <c r="F7479" s="60" t="s">
        <v>3</v>
      </c>
      <c r="G7479" s="58" t="s">
        <v>18652</v>
      </c>
      <c r="H7479" s="60" t="s">
        <v>18653</v>
      </c>
      <c r="I7479" s="60" t="s">
        <v>23417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19426</v>
      </c>
      <c r="C7480" s="22">
        <v>322610</v>
      </c>
      <c r="D7480" s="20" t="s">
        <v>20453</v>
      </c>
      <c r="E7480" s="51" t="s">
        <v>20454</v>
      </c>
      <c r="F7480" s="60" t="s">
        <v>16</v>
      </c>
      <c r="G7480" s="58" t="s">
        <v>18652</v>
      </c>
      <c r="H7480" s="60" t="s">
        <v>18653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20455</v>
      </c>
      <c r="C7481" s="22">
        <v>587583</v>
      </c>
      <c r="D7481" s="20" t="s">
        <v>20456</v>
      </c>
      <c r="E7481" s="51" t="s">
        <v>20457</v>
      </c>
      <c r="F7481" s="60" t="s">
        <v>3</v>
      </c>
      <c r="G7481" s="58" t="s">
        <v>18652</v>
      </c>
      <c r="H7481" s="60" t="s">
        <v>18653</v>
      </c>
      <c r="I7481" s="60" t="s">
        <v>23322</v>
      </c>
      <c r="J7481" s="7">
        <v>43514</v>
      </c>
      <c r="K7481" s="65" t="s">
        <v>26300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16028</v>
      </c>
      <c r="C7482" s="22">
        <v>649732</v>
      </c>
      <c r="D7482" s="20" t="s">
        <v>20458</v>
      </c>
      <c r="E7482" s="51" t="s">
        <v>20459</v>
      </c>
      <c r="F7482" s="60" t="s">
        <v>10</v>
      </c>
      <c r="G7482" s="58" t="s">
        <v>18652</v>
      </c>
      <c r="H7482" s="60" t="s">
        <v>18653</v>
      </c>
      <c r="I7482" s="60" t="s">
        <v>23417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20460</v>
      </c>
      <c r="C7483" s="22">
        <v>305707</v>
      </c>
      <c r="D7483" s="20" t="s">
        <v>20461</v>
      </c>
      <c r="E7483" s="51" t="s">
        <v>20462</v>
      </c>
      <c r="F7483" s="60" t="s">
        <v>56</v>
      </c>
      <c r="G7483" s="58" t="s">
        <v>18652</v>
      </c>
      <c r="H7483" s="60" t="s">
        <v>18653</v>
      </c>
      <c r="I7483" s="60" t="s">
        <v>23417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19393</v>
      </c>
      <c r="C7484" s="22">
        <v>319694</v>
      </c>
      <c r="D7484" s="20" t="s">
        <v>20463</v>
      </c>
      <c r="E7484" s="51" t="s">
        <v>20464</v>
      </c>
      <c r="F7484" s="60" t="s">
        <v>10</v>
      </c>
      <c r="G7484" s="58" t="s">
        <v>18652</v>
      </c>
      <c r="H7484" s="60" t="s">
        <v>18653</v>
      </c>
      <c r="I7484" s="60" t="s">
        <v>23417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16732</v>
      </c>
      <c r="C7485" s="22">
        <v>311847</v>
      </c>
      <c r="D7485" s="20" t="s">
        <v>20465</v>
      </c>
      <c r="E7485" s="51" t="s">
        <v>20466</v>
      </c>
      <c r="F7485" s="60" t="s">
        <v>26</v>
      </c>
      <c r="G7485" s="58" t="s">
        <v>18652</v>
      </c>
      <c r="H7485" s="60" t="s">
        <v>18653</v>
      </c>
      <c r="I7485" s="60" t="s">
        <v>23417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17353</v>
      </c>
      <c r="C7486" s="22">
        <v>322130</v>
      </c>
      <c r="D7486" s="20" t="s">
        <v>20467</v>
      </c>
      <c r="E7486" s="51" t="s">
        <v>20468</v>
      </c>
      <c r="F7486" s="60" t="s">
        <v>16</v>
      </c>
      <c r="G7486" s="58" t="s">
        <v>18652</v>
      </c>
      <c r="H7486" s="60" t="s">
        <v>18653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20469</v>
      </c>
      <c r="C7487" s="22">
        <v>310433</v>
      </c>
      <c r="D7487" s="20" t="s">
        <v>20470</v>
      </c>
      <c r="E7487" s="51" t="s">
        <v>20471</v>
      </c>
      <c r="F7487" s="60" t="s">
        <v>26</v>
      </c>
      <c r="G7487" s="58" t="s">
        <v>18652</v>
      </c>
      <c r="H7487" s="60" t="s">
        <v>18653</v>
      </c>
      <c r="I7487" s="60" t="s">
        <v>23322</v>
      </c>
      <c r="J7487" s="7">
        <v>43515</v>
      </c>
      <c r="K7487" s="65" t="s">
        <v>26305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17195</v>
      </c>
      <c r="C7488" s="22">
        <v>322644</v>
      </c>
      <c r="D7488" s="20" t="s">
        <v>20472</v>
      </c>
      <c r="E7488" s="51" t="s">
        <v>20473</v>
      </c>
      <c r="F7488" s="60" t="s">
        <v>16</v>
      </c>
      <c r="G7488" s="58" t="s">
        <v>18652</v>
      </c>
      <c r="H7488" s="60" t="s">
        <v>18653</v>
      </c>
      <c r="I7488" s="60" t="s">
        <v>23417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20474</v>
      </c>
      <c r="C7489" s="22">
        <v>327051</v>
      </c>
      <c r="D7489" s="20" t="s">
        <v>20475</v>
      </c>
      <c r="E7489" s="51" t="s">
        <v>20476</v>
      </c>
      <c r="F7489" s="60" t="s">
        <v>16</v>
      </c>
      <c r="G7489" s="58" t="s">
        <v>18652</v>
      </c>
      <c r="H7489" s="60" t="s">
        <v>18653</v>
      </c>
      <c r="I7489" s="60" t="s">
        <v>23417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20477</v>
      </c>
      <c r="E7490" s="51" t="s">
        <v>20478</v>
      </c>
      <c r="F7490" s="60" t="s">
        <v>30</v>
      </c>
      <c r="G7490" s="58" t="s">
        <v>18652</v>
      </c>
      <c r="H7490" s="60" t="s">
        <v>18653</v>
      </c>
      <c r="I7490" s="60" t="s">
        <v>23417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16427</v>
      </c>
      <c r="C7491" s="22">
        <v>314706</v>
      </c>
      <c r="D7491" s="20" t="s">
        <v>20479</v>
      </c>
      <c r="E7491" s="51" t="s">
        <v>20480</v>
      </c>
      <c r="F7491" s="60" t="s">
        <v>30</v>
      </c>
      <c r="G7491" s="58" t="s">
        <v>18652</v>
      </c>
      <c r="H7491" s="60" t="s">
        <v>18653</v>
      </c>
      <c r="I7491" s="60" t="s">
        <v>23417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20481</v>
      </c>
      <c r="C7492" s="22">
        <v>308242</v>
      </c>
      <c r="D7492" s="20" t="s">
        <v>20482</v>
      </c>
      <c r="E7492" s="51" t="s">
        <v>20483</v>
      </c>
      <c r="F7492" s="60" t="s">
        <v>3</v>
      </c>
      <c r="G7492" s="58" t="s">
        <v>18652</v>
      </c>
      <c r="H7492" s="60" t="s">
        <v>18653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18688</v>
      </c>
      <c r="C7493" s="22">
        <v>306975</v>
      </c>
      <c r="D7493" s="20" t="s">
        <v>20484</v>
      </c>
      <c r="E7493" s="51" t="s">
        <v>20485</v>
      </c>
      <c r="F7493" s="60" t="s">
        <v>3</v>
      </c>
      <c r="G7493" s="58" t="s">
        <v>18652</v>
      </c>
      <c r="H7493" s="60" t="s">
        <v>18653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16386</v>
      </c>
      <c r="C7494" s="22">
        <v>327891</v>
      </c>
      <c r="D7494" s="20" t="s">
        <v>20486</v>
      </c>
      <c r="E7494" s="51" t="s">
        <v>20487</v>
      </c>
      <c r="F7494" s="60" t="s">
        <v>16</v>
      </c>
      <c r="G7494" s="58" t="s">
        <v>18652</v>
      </c>
      <c r="H7494" s="60" t="s">
        <v>18653</v>
      </c>
      <c r="I7494" s="60" t="s">
        <v>23322</v>
      </c>
      <c r="J7494" s="7">
        <v>43515</v>
      </c>
      <c r="K7494" s="65" t="s">
        <v>26305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20488</v>
      </c>
      <c r="C7495" s="22">
        <v>307190</v>
      </c>
      <c r="D7495" s="20" t="s">
        <v>20489</v>
      </c>
      <c r="E7495" s="51" t="s">
        <v>20490</v>
      </c>
      <c r="F7495" s="60" t="s">
        <v>3</v>
      </c>
      <c r="G7495" s="58" t="s">
        <v>18652</v>
      </c>
      <c r="H7495" s="60" t="s">
        <v>18653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20491</v>
      </c>
      <c r="C7496" s="22">
        <v>308498</v>
      </c>
      <c r="D7496" s="20" t="s">
        <v>20492</v>
      </c>
      <c r="E7496" s="51" t="s">
        <v>20493</v>
      </c>
      <c r="F7496" s="60" t="s">
        <v>3</v>
      </c>
      <c r="G7496" s="58" t="s">
        <v>18652</v>
      </c>
      <c r="H7496" s="60" t="s">
        <v>18653</v>
      </c>
      <c r="I7496" s="60" t="s">
        <v>23417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15675</v>
      </c>
      <c r="C7497" s="22">
        <v>315184</v>
      </c>
      <c r="D7497" s="20" t="s">
        <v>20494</v>
      </c>
      <c r="E7497" s="51" t="s">
        <v>20495</v>
      </c>
      <c r="F7497" s="60" t="s">
        <v>30</v>
      </c>
      <c r="G7497" s="58" t="s">
        <v>18652</v>
      </c>
      <c r="H7497" s="60" t="s">
        <v>18653</v>
      </c>
      <c r="I7497" s="60" t="s">
        <v>23322</v>
      </c>
      <c r="J7497" s="7">
        <v>43656</v>
      </c>
      <c r="K7497" s="65" t="s">
        <v>26297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17659</v>
      </c>
      <c r="C7498" s="22">
        <v>330990</v>
      </c>
      <c r="D7498" s="20" t="s">
        <v>20496</v>
      </c>
      <c r="E7498" s="51" t="s">
        <v>20497</v>
      </c>
      <c r="F7498" s="60" t="s">
        <v>16</v>
      </c>
      <c r="G7498" s="58" t="s">
        <v>18652</v>
      </c>
      <c r="H7498" s="60" t="s">
        <v>18653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20498</v>
      </c>
      <c r="E7499" s="51" t="s">
        <v>23394</v>
      </c>
      <c r="F7499" s="60" t="s">
        <v>26</v>
      </c>
      <c r="G7499" s="58" t="s">
        <v>18652</v>
      </c>
      <c r="H7499" s="60" t="s">
        <v>18653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5841</v>
      </c>
      <c r="C7500" s="22">
        <v>692361</v>
      </c>
      <c r="D7500" s="20" t="s">
        <v>20499</v>
      </c>
      <c r="E7500" s="51" t="s">
        <v>20500</v>
      </c>
      <c r="F7500" s="60" t="s">
        <v>26</v>
      </c>
      <c r="G7500" s="58" t="s">
        <v>18652</v>
      </c>
      <c r="H7500" s="60" t="s">
        <v>18653</v>
      </c>
      <c r="I7500" s="60" t="s">
        <v>23417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17399</v>
      </c>
      <c r="C7501" s="22">
        <v>327123</v>
      </c>
      <c r="D7501" s="20" t="s">
        <v>20501</v>
      </c>
      <c r="E7501" s="51" t="s">
        <v>20502</v>
      </c>
      <c r="F7501" s="60" t="s">
        <v>16</v>
      </c>
      <c r="G7501" s="58" t="s">
        <v>18652</v>
      </c>
      <c r="H7501" s="60" t="s">
        <v>18653</v>
      </c>
      <c r="I7501" s="60" t="s">
        <v>23322</v>
      </c>
      <c r="J7501" s="7">
        <v>43516</v>
      </c>
      <c r="K7501" s="65" t="s">
        <v>26300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18918</v>
      </c>
      <c r="C7502" s="22">
        <v>587559</v>
      </c>
      <c r="D7502" s="20" t="s">
        <v>20503</v>
      </c>
      <c r="E7502" s="51" t="s">
        <v>20504</v>
      </c>
      <c r="F7502" s="60" t="s">
        <v>3</v>
      </c>
      <c r="G7502" s="58" t="s">
        <v>18652</v>
      </c>
      <c r="H7502" s="60" t="s">
        <v>18653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18657</v>
      </c>
      <c r="C7503" s="22">
        <v>311804</v>
      </c>
      <c r="D7503" s="20" t="s">
        <v>20505</v>
      </c>
      <c r="E7503" s="51" t="s">
        <v>20506</v>
      </c>
      <c r="F7503" s="60" t="s">
        <v>26</v>
      </c>
      <c r="G7503" s="58" t="s">
        <v>18652</v>
      </c>
      <c r="H7503" s="60" t="s">
        <v>18653</v>
      </c>
      <c r="I7503" s="60" t="s">
        <v>23417</v>
      </c>
      <c r="J7503" s="7"/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20507</v>
      </c>
      <c r="C7504" s="22">
        <v>322580</v>
      </c>
      <c r="D7504" s="20" t="s">
        <v>20508</v>
      </c>
      <c r="E7504" s="51" t="s">
        <v>20509</v>
      </c>
      <c r="F7504" s="60" t="s">
        <v>16</v>
      </c>
      <c r="G7504" s="58" t="s">
        <v>18652</v>
      </c>
      <c r="H7504" s="60" t="s">
        <v>18653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16951</v>
      </c>
      <c r="C7505" s="22">
        <v>690279</v>
      </c>
      <c r="D7505" s="20" t="s">
        <v>20510</v>
      </c>
      <c r="E7505" s="51" t="s">
        <v>20511</v>
      </c>
      <c r="F7505" s="60" t="s">
        <v>37</v>
      </c>
      <c r="G7505" s="58" t="s">
        <v>18652</v>
      </c>
      <c r="H7505" s="60" t="s">
        <v>18653</v>
      </c>
      <c r="I7505" s="60" t="s">
        <v>23322</v>
      </c>
      <c r="J7505" s="7">
        <v>43515</v>
      </c>
      <c r="K7505" s="65" t="s">
        <v>26300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16855</v>
      </c>
      <c r="C7506" s="22">
        <v>321851</v>
      </c>
      <c r="D7506" s="20" t="s">
        <v>20512</v>
      </c>
      <c r="E7506" s="51" t="s">
        <v>20513</v>
      </c>
      <c r="F7506" s="60" t="s">
        <v>16</v>
      </c>
      <c r="G7506" s="58" t="s">
        <v>18652</v>
      </c>
      <c r="H7506" s="60" t="s">
        <v>18653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20514</v>
      </c>
      <c r="C7507" s="22">
        <v>690112</v>
      </c>
      <c r="D7507" s="20" t="s">
        <v>20515</v>
      </c>
      <c r="E7507" s="51" t="s">
        <v>20516</v>
      </c>
      <c r="F7507" s="60" t="s">
        <v>16</v>
      </c>
      <c r="G7507" s="58" t="s">
        <v>18652</v>
      </c>
      <c r="H7507" s="60" t="s">
        <v>18653</v>
      </c>
      <c r="I7507" s="60" t="s">
        <v>23322</v>
      </c>
      <c r="J7507" s="7">
        <v>43516</v>
      </c>
      <c r="K7507" s="65" t="s">
        <v>26300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20517</v>
      </c>
      <c r="C7508" s="22">
        <v>690333</v>
      </c>
      <c r="D7508" s="20" t="s">
        <v>20518</v>
      </c>
      <c r="E7508" s="51" t="s">
        <v>20519</v>
      </c>
      <c r="F7508" s="60" t="s">
        <v>37</v>
      </c>
      <c r="G7508" s="58" t="s">
        <v>18652</v>
      </c>
      <c r="H7508" s="60" t="s">
        <v>18653</v>
      </c>
      <c r="I7508" s="60" t="s">
        <v>23417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16896</v>
      </c>
      <c r="C7509" s="22">
        <v>692395</v>
      </c>
      <c r="D7509" s="20" t="s">
        <v>20520</v>
      </c>
      <c r="E7509" s="51" t="s">
        <v>20521</v>
      </c>
      <c r="F7509" s="60" t="s">
        <v>26</v>
      </c>
      <c r="G7509" s="58" t="s">
        <v>18652</v>
      </c>
      <c r="H7509" s="60" t="s">
        <v>18653</v>
      </c>
      <c r="I7509" s="60" t="s">
        <v>23417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19601</v>
      </c>
      <c r="C7510" s="22">
        <v>327301</v>
      </c>
      <c r="D7510" s="20" t="s">
        <v>20522</v>
      </c>
      <c r="E7510" s="51" t="s">
        <v>20523</v>
      </c>
      <c r="F7510" s="60" t="s">
        <v>16</v>
      </c>
      <c r="G7510" s="58" t="s">
        <v>18652</v>
      </c>
      <c r="H7510" s="60" t="s">
        <v>18653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15564</v>
      </c>
      <c r="C7511" s="22">
        <v>330931</v>
      </c>
      <c r="D7511" s="20" t="s">
        <v>20524</v>
      </c>
      <c r="E7511" s="51" t="s">
        <v>20525</v>
      </c>
      <c r="F7511" s="60" t="s">
        <v>16</v>
      </c>
      <c r="G7511" s="58" t="s">
        <v>18652</v>
      </c>
      <c r="H7511" s="60" t="s">
        <v>18653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16003</v>
      </c>
      <c r="C7512" s="22">
        <v>329975</v>
      </c>
      <c r="D7512" s="20" t="s">
        <v>20526</v>
      </c>
      <c r="E7512" s="51" t="s">
        <v>20527</v>
      </c>
      <c r="F7512" s="60" t="s">
        <v>16</v>
      </c>
      <c r="G7512" s="58" t="s">
        <v>18652</v>
      </c>
      <c r="H7512" s="60" t="s">
        <v>18653</v>
      </c>
      <c r="I7512" s="60" t="s">
        <v>23417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16869</v>
      </c>
      <c r="C7513" s="22">
        <v>325376</v>
      </c>
      <c r="D7513" s="20" t="s">
        <v>20528</v>
      </c>
      <c r="E7513" s="51" t="s">
        <v>20529</v>
      </c>
      <c r="F7513" s="60" t="s">
        <v>37</v>
      </c>
      <c r="G7513" s="58" t="s">
        <v>18652</v>
      </c>
      <c r="H7513" s="60" t="s">
        <v>18653</v>
      </c>
      <c r="I7513" s="60" t="s">
        <v>23322</v>
      </c>
      <c r="J7513" s="7">
        <v>43654</v>
      </c>
      <c r="K7513" s="65" t="s">
        <v>26297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20530</v>
      </c>
      <c r="C7514" s="22">
        <v>329771</v>
      </c>
      <c r="D7514" s="20" t="s">
        <v>20531</v>
      </c>
      <c r="E7514" s="51" t="s">
        <v>20532</v>
      </c>
      <c r="F7514" s="60" t="s">
        <v>16</v>
      </c>
      <c r="G7514" s="58" t="s">
        <v>18652</v>
      </c>
      <c r="H7514" s="60" t="s">
        <v>18653</v>
      </c>
      <c r="I7514" s="60" t="s">
        <v>23417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19464</v>
      </c>
      <c r="C7515" s="22">
        <v>647632</v>
      </c>
      <c r="D7515" s="20" t="s">
        <v>20533</v>
      </c>
      <c r="E7515" s="51" t="s">
        <v>19466</v>
      </c>
      <c r="F7515" s="60" t="s">
        <v>10</v>
      </c>
      <c r="G7515" s="58" t="s">
        <v>18652</v>
      </c>
      <c r="H7515" s="60" t="s">
        <v>18653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5811</v>
      </c>
      <c r="C7516" s="22">
        <v>313998</v>
      </c>
      <c r="D7516" s="20" t="s">
        <v>20534</v>
      </c>
      <c r="E7516" s="51" t="s">
        <v>20535</v>
      </c>
      <c r="F7516" s="60" t="s">
        <v>30</v>
      </c>
      <c r="G7516" s="58" t="s">
        <v>18652</v>
      </c>
      <c r="H7516" s="60" t="s">
        <v>18653</v>
      </c>
      <c r="I7516" s="60" t="s">
        <v>23417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16660</v>
      </c>
      <c r="C7517" s="22">
        <v>317179</v>
      </c>
      <c r="D7517" s="20" t="s">
        <v>20536</v>
      </c>
      <c r="E7517" s="51" t="s">
        <v>20537</v>
      </c>
      <c r="F7517" s="60" t="s">
        <v>26</v>
      </c>
      <c r="G7517" s="58" t="s">
        <v>18652</v>
      </c>
      <c r="H7517" s="60" t="s">
        <v>18653</v>
      </c>
      <c r="I7517" s="60" t="s">
        <v>23322</v>
      </c>
      <c r="J7517" s="7">
        <v>43529</v>
      </c>
      <c r="K7517" s="65" t="s">
        <v>26302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20538</v>
      </c>
      <c r="C7518" s="22">
        <v>317519</v>
      </c>
      <c r="D7518" s="20" t="s">
        <v>20539</v>
      </c>
      <c r="E7518" s="51" t="s">
        <v>20540</v>
      </c>
      <c r="F7518" s="60" t="s">
        <v>26</v>
      </c>
      <c r="G7518" s="58" t="s">
        <v>18652</v>
      </c>
      <c r="H7518" s="60" t="s">
        <v>18653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16458</v>
      </c>
      <c r="C7519" s="22">
        <v>314650</v>
      </c>
      <c r="D7519" s="20" t="s">
        <v>20541</v>
      </c>
      <c r="E7519" s="51" t="s">
        <v>20542</v>
      </c>
      <c r="F7519" s="60" t="s">
        <v>30</v>
      </c>
      <c r="G7519" s="58" t="s">
        <v>18652</v>
      </c>
      <c r="H7519" s="60" t="s">
        <v>18653</v>
      </c>
      <c r="I7519" s="60" t="s">
        <v>23417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20543</v>
      </c>
      <c r="C7520" s="22">
        <v>326801</v>
      </c>
      <c r="D7520" s="20" t="s">
        <v>20544</v>
      </c>
      <c r="E7520" s="51" t="s">
        <v>20545</v>
      </c>
      <c r="F7520" s="60" t="s">
        <v>16</v>
      </c>
      <c r="G7520" s="58" t="s">
        <v>18652</v>
      </c>
      <c r="H7520" s="60" t="s">
        <v>18653</v>
      </c>
      <c r="I7520" s="60" t="s">
        <v>23417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20546</v>
      </c>
      <c r="C7521" s="22">
        <v>318035</v>
      </c>
      <c r="D7521" s="20" t="s">
        <v>20547</v>
      </c>
      <c r="E7521" s="51" t="s">
        <v>20548</v>
      </c>
      <c r="F7521" s="60" t="s">
        <v>26</v>
      </c>
      <c r="G7521" s="58" t="s">
        <v>18652</v>
      </c>
      <c r="H7521" s="60" t="s">
        <v>18653</v>
      </c>
      <c r="I7521" s="60" t="s">
        <v>23322</v>
      </c>
      <c r="J7521" s="7">
        <v>43656</v>
      </c>
      <c r="K7521" s="65" t="s">
        <v>26297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17162</v>
      </c>
      <c r="C7522" s="22">
        <v>311871</v>
      </c>
      <c r="D7522" s="20" t="s">
        <v>20549</v>
      </c>
      <c r="E7522" s="51" t="s">
        <v>20550</v>
      </c>
      <c r="F7522" s="60" t="s">
        <v>26</v>
      </c>
      <c r="G7522" s="58" t="s">
        <v>18652</v>
      </c>
      <c r="H7522" s="60" t="s">
        <v>18653</v>
      </c>
      <c r="I7522" s="60" t="s">
        <v>23417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5766</v>
      </c>
      <c r="C7523" s="22">
        <v>320706</v>
      </c>
      <c r="D7523" s="20" t="s">
        <v>20551</v>
      </c>
      <c r="E7523" s="51" t="s">
        <v>20552</v>
      </c>
      <c r="F7523" s="60" t="s">
        <v>10</v>
      </c>
      <c r="G7523" s="58" t="s">
        <v>18652</v>
      </c>
      <c r="H7523" s="60" t="s">
        <v>18653</v>
      </c>
      <c r="I7523" s="60" t="s">
        <v>23417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5709</v>
      </c>
      <c r="C7524" s="22">
        <v>330841</v>
      </c>
      <c r="D7524" s="20" t="s">
        <v>20553</v>
      </c>
      <c r="E7524" s="51" t="s">
        <v>20554</v>
      </c>
      <c r="F7524" s="60" t="s">
        <v>16</v>
      </c>
      <c r="G7524" s="58" t="s">
        <v>18652</v>
      </c>
      <c r="H7524" s="60" t="s">
        <v>18653</v>
      </c>
      <c r="I7524" s="60" t="s">
        <v>23417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20555</v>
      </c>
      <c r="E7525" s="51" t="s">
        <v>20556</v>
      </c>
      <c r="F7525" s="60" t="s">
        <v>30</v>
      </c>
      <c r="G7525" s="58" t="s">
        <v>18652</v>
      </c>
      <c r="H7525" s="60" t="s">
        <v>18653</v>
      </c>
      <c r="I7525" s="60" t="s">
        <v>23417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15770</v>
      </c>
      <c r="C7526" s="22">
        <v>315788</v>
      </c>
      <c r="D7526" s="20" t="s">
        <v>20557</v>
      </c>
      <c r="E7526" s="51" t="s">
        <v>20558</v>
      </c>
      <c r="F7526" s="60" t="s">
        <v>30</v>
      </c>
      <c r="G7526" s="58" t="s">
        <v>18652</v>
      </c>
      <c r="H7526" s="60" t="s">
        <v>18653</v>
      </c>
      <c r="I7526" s="60" t="s">
        <v>23417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20559</v>
      </c>
      <c r="C7527" s="22">
        <v>330493</v>
      </c>
      <c r="D7527" s="20" t="s">
        <v>20560</v>
      </c>
      <c r="E7527" s="51" t="s">
        <v>20561</v>
      </c>
      <c r="F7527" s="60" t="s">
        <v>16</v>
      </c>
      <c r="G7527" s="58" t="s">
        <v>18652</v>
      </c>
      <c r="H7527" s="60" t="s">
        <v>18653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18034</v>
      </c>
      <c r="C7528" s="22">
        <v>323471</v>
      </c>
      <c r="D7528" s="20" t="s">
        <v>20562</v>
      </c>
      <c r="E7528" s="51" t="s">
        <v>20563</v>
      </c>
      <c r="F7528" s="60" t="s">
        <v>16</v>
      </c>
      <c r="G7528" s="58" t="s">
        <v>18652</v>
      </c>
      <c r="H7528" s="60" t="s">
        <v>18653</v>
      </c>
      <c r="I7528" s="60" t="s">
        <v>23322</v>
      </c>
      <c r="J7528" s="7">
        <v>43515</v>
      </c>
      <c r="K7528" s="65" t="s">
        <v>26301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20564</v>
      </c>
      <c r="C7529" s="22">
        <v>648230</v>
      </c>
      <c r="D7529" s="20" t="s">
        <v>20565</v>
      </c>
      <c r="E7529" s="51" t="s">
        <v>20566</v>
      </c>
      <c r="F7529" s="60" t="s">
        <v>10</v>
      </c>
      <c r="G7529" s="58" t="s">
        <v>18652</v>
      </c>
      <c r="H7529" s="60" t="s">
        <v>18653</v>
      </c>
      <c r="I7529" s="60" t="s">
        <v>23417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16533</v>
      </c>
      <c r="C7530" s="22">
        <v>320552</v>
      </c>
      <c r="D7530" s="20" t="s">
        <v>20567</v>
      </c>
      <c r="E7530" s="51" t="s">
        <v>20568</v>
      </c>
      <c r="F7530" s="60" t="s">
        <v>10</v>
      </c>
      <c r="G7530" s="58" t="s">
        <v>18652</v>
      </c>
      <c r="H7530" s="60" t="s">
        <v>18653</v>
      </c>
      <c r="I7530" s="60" t="s">
        <v>23322</v>
      </c>
      <c r="J7530" s="7">
        <v>43654</v>
      </c>
      <c r="K7530" s="65" t="s">
        <v>26297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16628</v>
      </c>
      <c r="C7531" s="22">
        <v>312428</v>
      </c>
      <c r="D7531" s="20" t="s">
        <v>20569</v>
      </c>
      <c r="E7531" s="51" t="s">
        <v>20570</v>
      </c>
      <c r="F7531" s="60" t="s">
        <v>56</v>
      </c>
      <c r="G7531" s="58" t="s">
        <v>18652</v>
      </c>
      <c r="H7531" s="60" t="s">
        <v>18653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20571</v>
      </c>
      <c r="C7532" s="22">
        <v>306916</v>
      </c>
      <c r="D7532" s="20" t="s">
        <v>20572</v>
      </c>
      <c r="E7532" s="51" t="s">
        <v>20573</v>
      </c>
      <c r="F7532" s="60" t="s">
        <v>3</v>
      </c>
      <c r="G7532" s="58" t="s">
        <v>18652</v>
      </c>
      <c r="H7532" s="60" t="s">
        <v>18653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19387</v>
      </c>
      <c r="C7533" s="22">
        <v>332585</v>
      </c>
      <c r="D7533" s="20" t="s">
        <v>20574</v>
      </c>
      <c r="E7533" s="51" t="s">
        <v>20575</v>
      </c>
      <c r="F7533" s="60" t="s">
        <v>16</v>
      </c>
      <c r="G7533" s="58" t="s">
        <v>18652</v>
      </c>
      <c r="H7533" s="60" t="s">
        <v>18653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16978</v>
      </c>
      <c r="C7534" s="22">
        <v>34075429</v>
      </c>
      <c r="D7534" s="20" t="s">
        <v>20576</v>
      </c>
      <c r="E7534" s="51" t="s">
        <v>20577</v>
      </c>
      <c r="F7534" s="60" t="s">
        <v>3</v>
      </c>
      <c r="G7534" s="58" t="s">
        <v>18652</v>
      </c>
      <c r="H7534" s="60" t="s">
        <v>18653</v>
      </c>
      <c r="I7534" s="60" t="s">
        <v>23417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15648</v>
      </c>
      <c r="C7535" s="22">
        <v>308722</v>
      </c>
      <c r="D7535" s="20" t="s">
        <v>20578</v>
      </c>
      <c r="E7535" s="51" t="s">
        <v>20579</v>
      </c>
      <c r="F7535" s="60" t="s">
        <v>3</v>
      </c>
      <c r="G7535" s="58" t="s">
        <v>18652</v>
      </c>
      <c r="H7535" s="60" t="s">
        <v>18653</v>
      </c>
      <c r="I7535" s="60" t="s">
        <v>23417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16726</v>
      </c>
      <c r="C7536" s="22">
        <v>308471</v>
      </c>
      <c r="D7536" s="20" t="s">
        <v>20580</v>
      </c>
      <c r="E7536" s="51" t="s">
        <v>20581</v>
      </c>
      <c r="F7536" s="60" t="s">
        <v>3</v>
      </c>
      <c r="G7536" s="58" t="s">
        <v>18652</v>
      </c>
      <c r="H7536" s="60" t="s">
        <v>18653</v>
      </c>
      <c r="I7536" s="60" t="s">
        <v>23417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17537</v>
      </c>
      <c r="C7537" s="22">
        <v>308293</v>
      </c>
      <c r="D7537" s="20" t="s">
        <v>20582</v>
      </c>
      <c r="E7537" s="51" t="s">
        <v>20583</v>
      </c>
      <c r="F7537" s="60" t="s">
        <v>3</v>
      </c>
      <c r="G7537" s="58" t="s">
        <v>18652</v>
      </c>
      <c r="H7537" s="60" t="s">
        <v>18653</v>
      </c>
      <c r="I7537" s="60" t="s">
        <v>23417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16053</v>
      </c>
      <c r="C7538" s="22">
        <v>325805</v>
      </c>
      <c r="D7538" s="20" t="s">
        <v>20584</v>
      </c>
      <c r="E7538" s="51" t="s">
        <v>20585</v>
      </c>
      <c r="F7538" s="60" t="s">
        <v>37</v>
      </c>
      <c r="G7538" s="58" t="s">
        <v>18652</v>
      </c>
      <c r="H7538" s="60" t="s">
        <v>18653</v>
      </c>
      <c r="I7538" s="60" t="s">
        <v>23417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20586</v>
      </c>
      <c r="C7539" s="22">
        <v>332178</v>
      </c>
      <c r="D7539" s="20" t="s">
        <v>20587</v>
      </c>
      <c r="E7539" s="51" t="s">
        <v>20588</v>
      </c>
      <c r="F7539" s="60" t="s">
        <v>37</v>
      </c>
      <c r="G7539" s="58" t="s">
        <v>18652</v>
      </c>
      <c r="H7539" s="60" t="s">
        <v>18653</v>
      </c>
      <c r="I7539" s="60" t="s">
        <v>23417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20589</v>
      </c>
      <c r="C7540" s="22">
        <v>692409</v>
      </c>
      <c r="D7540" s="20" t="s">
        <v>20590</v>
      </c>
      <c r="E7540" s="51" t="s">
        <v>20591</v>
      </c>
      <c r="F7540" s="60" t="s">
        <v>26</v>
      </c>
      <c r="G7540" s="58" t="s">
        <v>18652</v>
      </c>
      <c r="H7540" s="60" t="s">
        <v>18653</v>
      </c>
      <c r="I7540" s="60" t="s">
        <v>23322</v>
      </c>
      <c r="J7540" s="7">
        <v>43655</v>
      </c>
      <c r="K7540" s="65" t="s">
        <v>26297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20592</v>
      </c>
      <c r="C7541" s="22">
        <v>37998447</v>
      </c>
      <c r="D7541" s="20" t="s">
        <v>20593</v>
      </c>
      <c r="E7541" s="51" t="s">
        <v>20594</v>
      </c>
      <c r="F7541" s="60" t="s">
        <v>63</v>
      </c>
      <c r="G7541" s="58" t="s">
        <v>18652</v>
      </c>
      <c r="H7541" s="60" t="s">
        <v>18653</v>
      </c>
      <c r="I7541" s="60" t="s">
        <v>23417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17029</v>
      </c>
      <c r="C7542" s="22">
        <v>332976</v>
      </c>
      <c r="D7542" s="20" t="s">
        <v>20595</v>
      </c>
      <c r="E7542" s="51" t="s">
        <v>20596</v>
      </c>
      <c r="F7542" s="60" t="s">
        <v>16</v>
      </c>
      <c r="G7542" s="58" t="s">
        <v>18652</v>
      </c>
      <c r="H7542" s="60" t="s">
        <v>18653</v>
      </c>
      <c r="I7542" s="60" t="s">
        <v>23417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5835</v>
      </c>
      <c r="C7543" s="22">
        <v>330655</v>
      </c>
      <c r="D7543" s="20" t="s">
        <v>20597</v>
      </c>
      <c r="E7543" s="51" t="s">
        <v>23395</v>
      </c>
      <c r="F7543" s="60" t="s">
        <v>16</v>
      </c>
      <c r="G7543" s="58" t="s">
        <v>18652</v>
      </c>
      <c r="H7543" s="60" t="s">
        <v>18653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17801</v>
      </c>
      <c r="C7544" s="22">
        <v>325031</v>
      </c>
      <c r="D7544" s="20" t="s">
        <v>20598</v>
      </c>
      <c r="E7544" s="51" t="s">
        <v>20599</v>
      </c>
      <c r="F7544" s="60" t="s">
        <v>37</v>
      </c>
      <c r="G7544" s="58" t="s">
        <v>18652</v>
      </c>
      <c r="H7544" s="60" t="s">
        <v>18653</v>
      </c>
      <c r="I7544" s="60" t="s">
        <v>23417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16132</v>
      </c>
      <c r="C7545" s="22">
        <v>325091</v>
      </c>
      <c r="D7545" s="20" t="s">
        <v>20600</v>
      </c>
      <c r="E7545" s="51" t="s">
        <v>20601</v>
      </c>
      <c r="F7545" s="60" t="s">
        <v>37</v>
      </c>
      <c r="G7545" s="58" t="s">
        <v>18652</v>
      </c>
      <c r="H7545" s="60" t="s">
        <v>18653</v>
      </c>
      <c r="I7545" s="60" t="s">
        <v>23417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16079</v>
      </c>
      <c r="C7546" s="22">
        <v>329843</v>
      </c>
      <c r="D7546" s="20" t="s">
        <v>20602</v>
      </c>
      <c r="E7546" s="51" t="s">
        <v>20603</v>
      </c>
      <c r="F7546" s="60" t="s">
        <v>16</v>
      </c>
      <c r="G7546" s="58" t="s">
        <v>18652</v>
      </c>
      <c r="H7546" s="60" t="s">
        <v>18653</v>
      </c>
      <c r="I7546" s="60" t="s">
        <v>23322</v>
      </c>
      <c r="J7546" s="7">
        <v>43515</v>
      </c>
      <c r="K7546" s="65" t="s">
        <v>26300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5820</v>
      </c>
      <c r="C7547" s="22">
        <v>323209</v>
      </c>
      <c r="D7547" s="20" t="s">
        <v>20604</v>
      </c>
      <c r="E7547" s="51" t="s">
        <v>20605</v>
      </c>
      <c r="F7547" s="60" t="s">
        <v>16</v>
      </c>
      <c r="G7547" s="58" t="s">
        <v>18652</v>
      </c>
      <c r="H7547" s="60" t="s">
        <v>18653</v>
      </c>
      <c r="I7547" s="60" t="s">
        <v>23322</v>
      </c>
      <c r="J7547" s="7">
        <v>43654</v>
      </c>
      <c r="K7547" s="65" t="s">
        <v>26297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19390</v>
      </c>
      <c r="C7548" s="22">
        <v>330434</v>
      </c>
      <c r="D7548" s="20" t="s">
        <v>20606</v>
      </c>
      <c r="E7548" s="51" t="s">
        <v>20607</v>
      </c>
      <c r="F7548" s="60" t="s">
        <v>16</v>
      </c>
      <c r="G7548" s="58" t="s">
        <v>18652</v>
      </c>
      <c r="H7548" s="60" t="s">
        <v>18653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17821</v>
      </c>
      <c r="C7549" s="22">
        <v>332003</v>
      </c>
      <c r="D7549" s="20" t="s">
        <v>20608</v>
      </c>
      <c r="E7549" s="51" t="s">
        <v>20609</v>
      </c>
      <c r="F7549" s="60" t="s">
        <v>37</v>
      </c>
      <c r="G7549" s="58" t="s">
        <v>18652</v>
      </c>
      <c r="H7549" s="60" t="s">
        <v>18653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16209</v>
      </c>
      <c r="C7550" s="22">
        <v>648299</v>
      </c>
      <c r="D7550" s="20" t="s">
        <v>20610</v>
      </c>
      <c r="E7550" s="51" t="s">
        <v>20611</v>
      </c>
      <c r="F7550" s="60" t="s">
        <v>10</v>
      </c>
      <c r="G7550" s="58" t="s">
        <v>18652</v>
      </c>
      <c r="H7550" s="60" t="s">
        <v>18653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17102</v>
      </c>
      <c r="C7551" s="22">
        <v>330370</v>
      </c>
      <c r="D7551" s="20" t="s">
        <v>20612</v>
      </c>
      <c r="E7551" s="51" t="s">
        <v>20613</v>
      </c>
      <c r="F7551" s="60" t="s">
        <v>16</v>
      </c>
      <c r="G7551" s="58" t="s">
        <v>18652</v>
      </c>
      <c r="H7551" s="60" t="s">
        <v>18653</v>
      </c>
      <c r="I7551" s="60" t="s">
        <v>23417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15982</v>
      </c>
      <c r="C7552" s="22">
        <v>330426</v>
      </c>
      <c r="D7552" s="20" t="s">
        <v>20614</v>
      </c>
      <c r="E7552" s="51" t="s">
        <v>20615</v>
      </c>
      <c r="F7552" s="60" t="s">
        <v>16</v>
      </c>
      <c r="G7552" s="58" t="s">
        <v>18652</v>
      </c>
      <c r="H7552" s="60" t="s">
        <v>18653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20616</v>
      </c>
      <c r="C7553" s="22">
        <v>308692</v>
      </c>
      <c r="D7553" s="20" t="s">
        <v>20617</v>
      </c>
      <c r="E7553" s="51" t="s">
        <v>20618</v>
      </c>
      <c r="F7553" s="60" t="s">
        <v>3</v>
      </c>
      <c r="G7553" s="58" t="s">
        <v>18652</v>
      </c>
      <c r="H7553" s="60" t="s">
        <v>18653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17552</v>
      </c>
      <c r="C7554" s="22">
        <v>330256</v>
      </c>
      <c r="D7554" s="20" t="s">
        <v>20619</v>
      </c>
      <c r="E7554" s="51" t="s">
        <v>20620</v>
      </c>
      <c r="F7554" s="60" t="s">
        <v>16</v>
      </c>
      <c r="G7554" s="58" t="s">
        <v>18652</v>
      </c>
      <c r="H7554" s="60" t="s">
        <v>18653</v>
      </c>
      <c r="I7554" s="60" t="s">
        <v>23417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16901</v>
      </c>
      <c r="C7555" s="22">
        <v>332127</v>
      </c>
      <c r="D7555" s="20" t="s">
        <v>20621</v>
      </c>
      <c r="E7555" s="51" t="s">
        <v>20622</v>
      </c>
      <c r="F7555" s="60" t="s">
        <v>37</v>
      </c>
      <c r="G7555" s="58" t="s">
        <v>18652</v>
      </c>
      <c r="H7555" s="60" t="s">
        <v>18653</v>
      </c>
      <c r="I7555" s="60" t="s">
        <v>23417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17727</v>
      </c>
      <c r="C7556" s="22">
        <v>321931</v>
      </c>
      <c r="D7556" s="20" t="s">
        <v>20623</v>
      </c>
      <c r="E7556" s="51" t="s">
        <v>20624</v>
      </c>
      <c r="F7556" s="60" t="s">
        <v>16</v>
      </c>
      <c r="G7556" s="58" t="s">
        <v>18652</v>
      </c>
      <c r="H7556" s="60" t="s">
        <v>18653</v>
      </c>
      <c r="I7556" s="60" t="s">
        <v>23322</v>
      </c>
      <c r="J7556" s="7">
        <v>43518</v>
      </c>
      <c r="K7556" s="65" t="s">
        <v>26300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15556</v>
      </c>
      <c r="C7557" s="22">
        <v>649830</v>
      </c>
      <c r="D7557" s="20" t="s">
        <v>20625</v>
      </c>
      <c r="E7557" s="51" t="s">
        <v>20626</v>
      </c>
      <c r="F7557" s="60" t="s">
        <v>10</v>
      </c>
      <c r="G7557" s="58" t="s">
        <v>18652</v>
      </c>
      <c r="H7557" s="60" t="s">
        <v>18653</v>
      </c>
      <c r="I7557" s="60" t="s">
        <v>23417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17311</v>
      </c>
      <c r="C7558" s="22">
        <v>313840</v>
      </c>
      <c r="D7558" s="20" t="s">
        <v>20627</v>
      </c>
      <c r="E7558" s="51" t="s">
        <v>20628</v>
      </c>
      <c r="F7558" s="60" t="s">
        <v>10</v>
      </c>
      <c r="G7558" s="58" t="s">
        <v>18652</v>
      </c>
      <c r="H7558" s="60" t="s">
        <v>18653</v>
      </c>
      <c r="I7558" s="60" t="s">
        <v>23322</v>
      </c>
      <c r="J7558" s="7">
        <v>43529</v>
      </c>
      <c r="K7558" s="65" t="s">
        <v>26302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17281</v>
      </c>
      <c r="C7559" s="22">
        <v>313742</v>
      </c>
      <c r="D7559" s="20" t="s">
        <v>20629</v>
      </c>
      <c r="E7559" s="51" t="s">
        <v>20630</v>
      </c>
      <c r="F7559" s="60" t="s">
        <v>10</v>
      </c>
      <c r="G7559" s="58" t="s">
        <v>18652</v>
      </c>
      <c r="H7559" s="60" t="s">
        <v>18653</v>
      </c>
      <c r="I7559" s="60" t="s">
        <v>23417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20631</v>
      </c>
      <c r="C7560" s="22">
        <v>309788</v>
      </c>
      <c r="D7560" s="20" t="s">
        <v>20632</v>
      </c>
      <c r="E7560" s="51" t="s">
        <v>20493</v>
      </c>
      <c r="F7560" s="60" t="s">
        <v>63</v>
      </c>
      <c r="G7560" s="58" t="s">
        <v>18652</v>
      </c>
      <c r="H7560" s="60" t="s">
        <v>18653</v>
      </c>
      <c r="I7560" s="60" t="s">
        <v>23417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18683</v>
      </c>
      <c r="C7561" s="22">
        <v>800228</v>
      </c>
      <c r="D7561" s="20" t="s">
        <v>20633</v>
      </c>
      <c r="E7561" s="51" t="s">
        <v>20634</v>
      </c>
      <c r="F7561" s="60" t="s">
        <v>56</v>
      </c>
      <c r="G7561" s="58" t="s">
        <v>18652</v>
      </c>
      <c r="H7561" s="60" t="s">
        <v>18653</v>
      </c>
      <c r="I7561" s="60" t="s">
        <v>23417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19400</v>
      </c>
      <c r="C7562" s="22">
        <v>309702</v>
      </c>
      <c r="D7562" s="20" t="s">
        <v>20635</v>
      </c>
      <c r="E7562" s="51" t="s">
        <v>20636</v>
      </c>
      <c r="F7562" s="60" t="s">
        <v>56</v>
      </c>
      <c r="G7562" s="58" t="s">
        <v>18652</v>
      </c>
      <c r="H7562" s="60" t="s">
        <v>18653</v>
      </c>
      <c r="I7562" s="60" t="s">
        <v>23417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20637</v>
      </c>
      <c r="C7563" s="22">
        <v>648213</v>
      </c>
      <c r="D7563" s="20" t="s">
        <v>20638</v>
      </c>
      <c r="E7563" s="51" t="s">
        <v>20639</v>
      </c>
      <c r="F7563" s="60" t="s">
        <v>30</v>
      </c>
      <c r="G7563" s="58" t="s">
        <v>18652</v>
      </c>
      <c r="H7563" s="60" t="s">
        <v>18653</v>
      </c>
      <c r="I7563" s="60" t="s">
        <v>23322</v>
      </c>
      <c r="J7563" s="7">
        <v>43515</v>
      </c>
      <c r="K7563" s="65" t="s">
        <v>26300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19411</v>
      </c>
      <c r="C7564" s="22">
        <v>800325</v>
      </c>
      <c r="D7564" s="20" t="s">
        <v>20640</v>
      </c>
      <c r="E7564" s="51" t="s">
        <v>20641</v>
      </c>
      <c r="F7564" s="60" t="s">
        <v>3</v>
      </c>
      <c r="G7564" s="58" t="s">
        <v>18652</v>
      </c>
      <c r="H7564" s="60" t="s">
        <v>18653</v>
      </c>
      <c r="I7564" s="60" t="s">
        <v>23417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16337</v>
      </c>
      <c r="C7565" s="22">
        <v>316296</v>
      </c>
      <c r="D7565" s="20" t="s">
        <v>20642</v>
      </c>
      <c r="E7565" s="51" t="s">
        <v>20643</v>
      </c>
      <c r="F7565" s="60" t="s">
        <v>10</v>
      </c>
      <c r="G7565" s="58" t="s">
        <v>18652</v>
      </c>
      <c r="H7565" s="60" t="s">
        <v>18653</v>
      </c>
      <c r="I7565" s="60" t="s">
        <v>23322</v>
      </c>
      <c r="J7565" s="7">
        <v>43654</v>
      </c>
      <c r="K7565" s="65" t="s">
        <v>26297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15659</v>
      </c>
      <c r="C7566" s="22">
        <v>322148</v>
      </c>
      <c r="D7566" s="20" t="s">
        <v>20644</v>
      </c>
      <c r="E7566" s="51" t="s">
        <v>20645</v>
      </c>
      <c r="F7566" s="60" t="s">
        <v>16</v>
      </c>
      <c r="G7566" s="58" t="s">
        <v>18652</v>
      </c>
      <c r="H7566" s="60" t="s">
        <v>18653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20646</v>
      </c>
      <c r="C7567" s="22">
        <v>316644</v>
      </c>
      <c r="D7567" s="20" t="s">
        <v>20647</v>
      </c>
      <c r="E7567" s="51" t="s">
        <v>20648</v>
      </c>
      <c r="F7567" s="60" t="s">
        <v>30</v>
      </c>
      <c r="G7567" s="58" t="s">
        <v>18652</v>
      </c>
      <c r="H7567" s="60" t="s">
        <v>18653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16124</v>
      </c>
      <c r="C7568" s="22">
        <v>31823050</v>
      </c>
      <c r="D7568" s="20" t="s">
        <v>20649</v>
      </c>
      <c r="E7568" s="51" t="s">
        <v>20650</v>
      </c>
      <c r="F7568" s="60" t="s">
        <v>26</v>
      </c>
      <c r="G7568" s="58" t="s">
        <v>18652</v>
      </c>
      <c r="H7568" s="60" t="s">
        <v>18653</v>
      </c>
      <c r="I7568" s="60" t="s">
        <v>23322</v>
      </c>
      <c r="J7568" s="7">
        <v>43515</v>
      </c>
      <c r="K7568" s="65" t="s">
        <v>26300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19419</v>
      </c>
      <c r="C7569" s="22">
        <v>315648</v>
      </c>
      <c r="D7569" s="20" t="s">
        <v>20651</v>
      </c>
      <c r="E7569" s="51" t="s">
        <v>20652</v>
      </c>
      <c r="F7569" s="60" t="s">
        <v>30</v>
      </c>
      <c r="G7569" s="58" t="s">
        <v>18652</v>
      </c>
      <c r="H7569" s="60" t="s">
        <v>18653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5703</v>
      </c>
      <c r="C7570" s="22">
        <v>315371</v>
      </c>
      <c r="D7570" s="20" t="s">
        <v>20653</v>
      </c>
      <c r="E7570" s="51" t="s">
        <v>20654</v>
      </c>
      <c r="F7570" s="60" t="s">
        <v>30</v>
      </c>
      <c r="G7570" s="58" t="s">
        <v>18652</v>
      </c>
      <c r="H7570" s="60" t="s">
        <v>18653</v>
      </c>
      <c r="I7570" s="60" t="s">
        <v>23417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19406</v>
      </c>
      <c r="C7571" s="22">
        <v>331864</v>
      </c>
      <c r="D7571" s="20" t="s">
        <v>20655</v>
      </c>
      <c r="E7571" s="51" t="s">
        <v>20656</v>
      </c>
      <c r="F7571" s="60" t="s">
        <v>37</v>
      </c>
      <c r="G7571" s="58" t="s">
        <v>18652</v>
      </c>
      <c r="H7571" s="60" t="s">
        <v>18653</v>
      </c>
      <c r="I7571" s="60" t="s">
        <v>23417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20657</v>
      </c>
      <c r="C7572" s="22">
        <v>330604</v>
      </c>
      <c r="D7572" s="20" t="s">
        <v>20658</v>
      </c>
      <c r="E7572" s="51" t="s">
        <v>20659</v>
      </c>
      <c r="F7572" s="60" t="s">
        <v>16</v>
      </c>
      <c r="G7572" s="58" t="s">
        <v>18652</v>
      </c>
      <c r="H7572" s="60" t="s">
        <v>18653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15926</v>
      </c>
      <c r="C7573" s="22">
        <v>323128</v>
      </c>
      <c r="D7573" s="20" t="s">
        <v>20660</v>
      </c>
      <c r="E7573" s="51" t="s">
        <v>20661</v>
      </c>
      <c r="F7573" s="60" t="s">
        <v>16</v>
      </c>
      <c r="G7573" s="58" t="s">
        <v>18652</v>
      </c>
      <c r="H7573" s="60" t="s">
        <v>18653</v>
      </c>
      <c r="I7573" s="60" t="s">
        <v>23417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17026</v>
      </c>
      <c r="C7574" s="22">
        <v>323373</v>
      </c>
      <c r="D7574" s="20" t="s">
        <v>20662</v>
      </c>
      <c r="E7574" s="51" t="s">
        <v>20663</v>
      </c>
      <c r="F7574" s="60" t="s">
        <v>16</v>
      </c>
      <c r="G7574" s="58" t="s">
        <v>18652</v>
      </c>
      <c r="H7574" s="60" t="s">
        <v>18653</v>
      </c>
      <c r="I7574" s="60" t="s">
        <v>23417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15818</v>
      </c>
      <c r="C7575" s="22">
        <v>332658</v>
      </c>
      <c r="D7575" s="20" t="s">
        <v>20664</v>
      </c>
      <c r="E7575" s="51" t="s">
        <v>20665</v>
      </c>
      <c r="F7575" s="60" t="s">
        <v>16</v>
      </c>
      <c r="G7575" s="58" t="s">
        <v>18652</v>
      </c>
      <c r="H7575" s="60" t="s">
        <v>18653</v>
      </c>
      <c r="I7575" s="60" t="s">
        <v>23417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20666</v>
      </c>
      <c r="C7576" s="22">
        <v>322768</v>
      </c>
      <c r="D7576" s="20" t="s">
        <v>20667</v>
      </c>
      <c r="E7576" s="51" t="s">
        <v>20668</v>
      </c>
      <c r="F7576" s="60" t="s">
        <v>16</v>
      </c>
      <c r="G7576" s="58" t="s">
        <v>18652</v>
      </c>
      <c r="H7576" s="60" t="s">
        <v>18653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16006</v>
      </c>
      <c r="C7577" s="22">
        <v>307661</v>
      </c>
      <c r="D7577" s="20" t="s">
        <v>20669</v>
      </c>
      <c r="E7577" s="51" t="s">
        <v>20670</v>
      </c>
      <c r="F7577" s="60" t="s">
        <v>3</v>
      </c>
      <c r="G7577" s="58" t="s">
        <v>18652</v>
      </c>
      <c r="H7577" s="60" t="s">
        <v>18653</v>
      </c>
      <c r="I7577" s="60" t="s">
        <v>23417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17469</v>
      </c>
      <c r="C7578" s="22">
        <v>329037</v>
      </c>
      <c r="D7578" s="20" t="s">
        <v>20671</v>
      </c>
      <c r="E7578" s="51" t="s">
        <v>20672</v>
      </c>
      <c r="F7578" s="60" t="s">
        <v>16</v>
      </c>
      <c r="G7578" s="58" t="s">
        <v>18652</v>
      </c>
      <c r="H7578" s="60" t="s">
        <v>18653</v>
      </c>
      <c r="I7578" s="60" t="s">
        <v>23417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17766</v>
      </c>
      <c r="C7579" s="22">
        <v>315818</v>
      </c>
      <c r="D7579" s="20" t="s">
        <v>20673</v>
      </c>
      <c r="E7579" s="51" t="s">
        <v>20674</v>
      </c>
      <c r="F7579" s="60" t="s">
        <v>30</v>
      </c>
      <c r="G7579" s="58" t="s">
        <v>18652</v>
      </c>
      <c r="H7579" s="60" t="s">
        <v>18653</v>
      </c>
      <c r="I7579" s="60" t="s">
        <v>23417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20675</v>
      </c>
      <c r="C7580" s="22">
        <v>315338</v>
      </c>
      <c r="D7580" s="20" t="s">
        <v>20676</v>
      </c>
      <c r="E7580" s="51" t="s">
        <v>20677</v>
      </c>
      <c r="F7580" s="60" t="s">
        <v>30</v>
      </c>
      <c r="G7580" s="58" t="s">
        <v>18652</v>
      </c>
      <c r="H7580" s="60" t="s">
        <v>18653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20678</v>
      </c>
      <c r="C7581" s="22">
        <v>648167</v>
      </c>
      <c r="D7581" s="20" t="s">
        <v>20679</v>
      </c>
      <c r="E7581" s="51" t="s">
        <v>20680</v>
      </c>
      <c r="F7581" s="60" t="s">
        <v>10</v>
      </c>
      <c r="G7581" s="58" t="s">
        <v>18652</v>
      </c>
      <c r="H7581" s="60" t="s">
        <v>18653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20681</v>
      </c>
      <c r="C7582" s="22">
        <v>320196</v>
      </c>
      <c r="D7582" s="20" t="s">
        <v>20682</v>
      </c>
      <c r="E7582" s="51" t="s">
        <v>20683</v>
      </c>
      <c r="F7582" s="60" t="s">
        <v>10</v>
      </c>
      <c r="G7582" s="58" t="s">
        <v>18652</v>
      </c>
      <c r="H7582" s="60" t="s">
        <v>18653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16650</v>
      </c>
      <c r="C7583" s="22">
        <v>320358</v>
      </c>
      <c r="D7583" s="20" t="s">
        <v>20684</v>
      </c>
      <c r="E7583" s="51" t="s">
        <v>20685</v>
      </c>
      <c r="F7583" s="60" t="s">
        <v>10</v>
      </c>
      <c r="G7583" s="58" t="s">
        <v>18652</v>
      </c>
      <c r="H7583" s="60" t="s">
        <v>18653</v>
      </c>
      <c r="I7583" s="60" t="s">
        <v>23417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16166</v>
      </c>
      <c r="C7584" s="22">
        <v>329916</v>
      </c>
      <c r="D7584" s="20" t="s">
        <v>20686</v>
      </c>
      <c r="E7584" s="51" t="s">
        <v>20687</v>
      </c>
      <c r="F7584" s="60" t="s">
        <v>16</v>
      </c>
      <c r="G7584" s="58" t="s">
        <v>18652</v>
      </c>
      <c r="H7584" s="60" t="s">
        <v>18653</v>
      </c>
      <c r="I7584" s="60" t="s">
        <v>23417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16807</v>
      </c>
      <c r="C7585" s="22">
        <v>316776</v>
      </c>
      <c r="D7585" s="20" t="s">
        <v>20688</v>
      </c>
      <c r="E7585" s="51" t="s">
        <v>20689</v>
      </c>
      <c r="F7585" s="60" t="s">
        <v>30</v>
      </c>
      <c r="G7585" s="58" t="s">
        <v>18652</v>
      </c>
      <c r="H7585" s="60" t="s">
        <v>18653</v>
      </c>
      <c r="I7585" s="60" t="s">
        <v>23417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20690</v>
      </c>
      <c r="C7586" s="22">
        <v>699098</v>
      </c>
      <c r="D7586" s="20" t="s">
        <v>20691</v>
      </c>
      <c r="E7586" s="51" t="s">
        <v>20692</v>
      </c>
      <c r="F7586" s="60" t="s">
        <v>26</v>
      </c>
      <c r="G7586" s="58" t="s">
        <v>18652</v>
      </c>
      <c r="H7586" s="60" t="s">
        <v>18653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17146</v>
      </c>
      <c r="C7587" s="22">
        <v>325422</v>
      </c>
      <c r="D7587" s="20" t="s">
        <v>20693</v>
      </c>
      <c r="E7587" s="51" t="s">
        <v>20694</v>
      </c>
      <c r="F7587" s="60" t="s">
        <v>37</v>
      </c>
      <c r="G7587" s="58" t="s">
        <v>18652</v>
      </c>
      <c r="H7587" s="60" t="s">
        <v>18653</v>
      </c>
      <c r="I7587" s="60" t="s">
        <v>23322</v>
      </c>
      <c r="J7587" s="7">
        <v>43676</v>
      </c>
      <c r="K7587" s="65" t="s">
        <v>26297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5873</v>
      </c>
      <c r="C7588" s="22">
        <v>314633</v>
      </c>
      <c r="D7588" s="20" t="s">
        <v>20695</v>
      </c>
      <c r="E7588" s="51" t="s">
        <v>20696</v>
      </c>
      <c r="F7588" s="60" t="s">
        <v>30</v>
      </c>
      <c r="G7588" s="58" t="s">
        <v>18652</v>
      </c>
      <c r="H7588" s="60" t="s">
        <v>18653</v>
      </c>
      <c r="I7588" s="60" t="s">
        <v>23417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20697</v>
      </c>
      <c r="C7589" s="22">
        <v>328065</v>
      </c>
      <c r="D7589" s="20" t="s">
        <v>20698</v>
      </c>
      <c r="E7589" s="51" t="s">
        <v>20699</v>
      </c>
      <c r="F7589" s="60" t="s">
        <v>16</v>
      </c>
      <c r="G7589" s="58" t="s">
        <v>18652</v>
      </c>
      <c r="H7589" s="60" t="s">
        <v>18653</v>
      </c>
      <c r="I7589" s="60" t="s">
        <v>23417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17421</v>
      </c>
      <c r="C7590" s="22">
        <v>649023</v>
      </c>
      <c r="D7590" s="20" t="s">
        <v>20700</v>
      </c>
      <c r="E7590" s="51" t="s">
        <v>20701</v>
      </c>
      <c r="F7590" s="60" t="s">
        <v>10</v>
      </c>
      <c r="G7590" s="58" t="s">
        <v>18652</v>
      </c>
      <c r="H7590" s="60" t="s">
        <v>18653</v>
      </c>
      <c r="I7590" s="60" t="s">
        <v>23417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16942</v>
      </c>
      <c r="C7591" s="22">
        <v>332747</v>
      </c>
      <c r="D7591" s="20" t="s">
        <v>20702</v>
      </c>
      <c r="E7591" s="51" t="s">
        <v>20703</v>
      </c>
      <c r="F7591" s="60" t="s">
        <v>16</v>
      </c>
      <c r="G7591" s="58" t="s">
        <v>18652</v>
      </c>
      <c r="H7591" s="60" t="s">
        <v>18653</v>
      </c>
      <c r="I7591" s="60" t="s">
        <v>23322</v>
      </c>
      <c r="J7591" s="7">
        <v>43521</v>
      </c>
      <c r="K7591" s="65" t="s">
        <v>26301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16844</v>
      </c>
      <c r="C7592" s="22">
        <v>322504</v>
      </c>
      <c r="D7592" s="20" t="s">
        <v>20704</v>
      </c>
      <c r="E7592" s="51" t="s">
        <v>20705</v>
      </c>
      <c r="F7592" s="60" t="s">
        <v>16</v>
      </c>
      <c r="G7592" s="58" t="s">
        <v>18652</v>
      </c>
      <c r="H7592" s="60" t="s">
        <v>18653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20706</v>
      </c>
      <c r="E7593" s="51" t="s">
        <v>20707</v>
      </c>
      <c r="F7593" s="60" t="s">
        <v>10</v>
      </c>
      <c r="G7593" s="58" t="s">
        <v>18652</v>
      </c>
      <c r="H7593" s="60" t="s">
        <v>18653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16405</v>
      </c>
      <c r="C7594" s="22">
        <v>315095</v>
      </c>
      <c r="D7594" s="20" t="s">
        <v>20708</v>
      </c>
      <c r="E7594" s="51" t="s">
        <v>20709</v>
      </c>
      <c r="F7594" s="60" t="s">
        <v>30</v>
      </c>
      <c r="G7594" s="58" t="s">
        <v>18652</v>
      </c>
      <c r="H7594" s="60" t="s">
        <v>18653</v>
      </c>
      <c r="I7594" s="60" t="s">
        <v>23322</v>
      </c>
      <c r="J7594" s="7">
        <v>43514</v>
      </c>
      <c r="K7594" s="65" t="s">
        <v>26300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16040</v>
      </c>
      <c r="C7595" s="22">
        <v>315419</v>
      </c>
      <c r="D7595" s="20" t="s">
        <v>20710</v>
      </c>
      <c r="E7595" s="51" t="s">
        <v>20711</v>
      </c>
      <c r="F7595" s="60" t="s">
        <v>30</v>
      </c>
      <c r="G7595" s="58" t="s">
        <v>18652</v>
      </c>
      <c r="H7595" s="60" t="s">
        <v>18653</v>
      </c>
      <c r="I7595" s="60" t="s">
        <v>23417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20712</v>
      </c>
      <c r="C7596" s="22">
        <v>328111</v>
      </c>
      <c r="D7596" s="20" t="s">
        <v>20713</v>
      </c>
      <c r="E7596" s="51" t="s">
        <v>20714</v>
      </c>
      <c r="F7596" s="60" t="s">
        <v>37</v>
      </c>
      <c r="G7596" s="58" t="s">
        <v>18652</v>
      </c>
      <c r="H7596" s="60" t="s">
        <v>18653</v>
      </c>
      <c r="I7596" s="60" t="s">
        <v>23322</v>
      </c>
      <c r="J7596" s="7">
        <v>43654</v>
      </c>
      <c r="K7596" s="65" t="s">
        <v>26297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19078</v>
      </c>
      <c r="C7597" s="22">
        <v>313432</v>
      </c>
      <c r="D7597" s="20" t="s">
        <v>20715</v>
      </c>
      <c r="E7597" s="51" t="s">
        <v>20716</v>
      </c>
      <c r="F7597" s="60" t="s">
        <v>10</v>
      </c>
      <c r="G7597" s="58" t="s">
        <v>18652</v>
      </c>
      <c r="H7597" s="60" t="s">
        <v>18653</v>
      </c>
      <c r="I7597" s="60" t="s">
        <v>23417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20717</v>
      </c>
      <c r="C7598" s="22">
        <v>313467</v>
      </c>
      <c r="D7598" s="20" t="s">
        <v>20718</v>
      </c>
      <c r="E7598" s="51" t="s">
        <v>20719</v>
      </c>
      <c r="F7598" s="60" t="s">
        <v>10</v>
      </c>
      <c r="G7598" s="58" t="s">
        <v>18652</v>
      </c>
      <c r="H7598" s="60" t="s">
        <v>18653</v>
      </c>
      <c r="I7598" s="60" t="s">
        <v>23322</v>
      </c>
      <c r="J7598" s="7">
        <v>43514</v>
      </c>
      <c r="K7598" s="65" t="s">
        <v>26300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20720</v>
      </c>
      <c r="C7599" s="22">
        <v>800112</v>
      </c>
      <c r="D7599" s="20" t="s">
        <v>20721</v>
      </c>
      <c r="E7599" s="51" t="s">
        <v>20722</v>
      </c>
      <c r="F7599" s="60" t="s">
        <v>3</v>
      </c>
      <c r="G7599" s="58" t="s">
        <v>18652</v>
      </c>
      <c r="H7599" s="60" t="s">
        <v>18653</v>
      </c>
      <c r="I7599" s="60" t="s">
        <v>23417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17286</v>
      </c>
      <c r="C7600" s="22">
        <v>330833</v>
      </c>
      <c r="D7600" s="20" t="s">
        <v>20723</v>
      </c>
      <c r="E7600" s="51" t="s">
        <v>20724</v>
      </c>
      <c r="F7600" s="60" t="s">
        <v>16</v>
      </c>
      <c r="G7600" s="58" t="s">
        <v>18652</v>
      </c>
      <c r="H7600" s="60" t="s">
        <v>18653</v>
      </c>
      <c r="I7600" s="60" t="s">
        <v>23417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20725</v>
      </c>
      <c r="C7601" s="22">
        <v>331015</v>
      </c>
      <c r="D7601" s="20" t="s">
        <v>20726</v>
      </c>
      <c r="E7601" s="51" t="s">
        <v>20727</v>
      </c>
      <c r="F7601" s="60" t="s">
        <v>16</v>
      </c>
      <c r="G7601" s="58" t="s">
        <v>18652</v>
      </c>
      <c r="H7601" s="60" t="s">
        <v>18653</v>
      </c>
      <c r="I7601" s="60" t="s">
        <v>23417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17829</v>
      </c>
      <c r="C7602" s="22">
        <v>314641</v>
      </c>
      <c r="D7602" s="20" t="s">
        <v>20728</v>
      </c>
      <c r="E7602" s="51" t="s">
        <v>20729</v>
      </c>
      <c r="F7602" s="60" t="s">
        <v>30</v>
      </c>
      <c r="G7602" s="58" t="s">
        <v>18652</v>
      </c>
      <c r="H7602" s="60" t="s">
        <v>18653</v>
      </c>
      <c r="I7602" s="60" t="s">
        <v>23417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20730</v>
      </c>
      <c r="C7603" s="22">
        <v>330485</v>
      </c>
      <c r="D7603" s="20" t="s">
        <v>20731</v>
      </c>
      <c r="E7603" s="51" t="s">
        <v>20732</v>
      </c>
      <c r="F7603" s="60" t="s">
        <v>16</v>
      </c>
      <c r="G7603" s="58" t="s">
        <v>18652</v>
      </c>
      <c r="H7603" s="60" t="s">
        <v>18653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17591</v>
      </c>
      <c r="C7604" s="22">
        <v>648159</v>
      </c>
      <c r="D7604" s="20" t="s">
        <v>20733</v>
      </c>
      <c r="E7604" s="51" t="s">
        <v>20734</v>
      </c>
      <c r="F7604" s="60" t="s">
        <v>10</v>
      </c>
      <c r="G7604" s="58" t="s">
        <v>18652</v>
      </c>
      <c r="H7604" s="60" t="s">
        <v>18653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16606</v>
      </c>
      <c r="C7605" s="22">
        <v>309869</v>
      </c>
      <c r="D7605" s="20" t="s">
        <v>20735</v>
      </c>
      <c r="E7605" s="51" t="s">
        <v>20736</v>
      </c>
      <c r="F7605" s="60" t="s">
        <v>56</v>
      </c>
      <c r="G7605" s="58" t="s">
        <v>18652</v>
      </c>
      <c r="H7605" s="60" t="s">
        <v>18653</v>
      </c>
      <c r="I7605" s="60" t="s">
        <v>23417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17891</v>
      </c>
      <c r="C7606" s="22">
        <v>314820</v>
      </c>
      <c r="D7606" s="20" t="s">
        <v>20737</v>
      </c>
      <c r="E7606" s="51" t="s">
        <v>20738</v>
      </c>
      <c r="F7606" s="60" t="s">
        <v>30</v>
      </c>
      <c r="G7606" s="58" t="s">
        <v>18652</v>
      </c>
      <c r="H7606" s="60" t="s">
        <v>18653</v>
      </c>
      <c r="I7606" s="60" t="s">
        <v>23417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17804</v>
      </c>
      <c r="C7607" s="22">
        <v>648043</v>
      </c>
      <c r="D7607" s="20" t="s">
        <v>20739</v>
      </c>
      <c r="E7607" s="51" t="s">
        <v>20740</v>
      </c>
      <c r="F7607" s="60" t="s">
        <v>30</v>
      </c>
      <c r="G7607" s="58" t="s">
        <v>18652</v>
      </c>
      <c r="H7607" s="60" t="s">
        <v>18653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20741</v>
      </c>
      <c r="C7608" s="22">
        <v>308013</v>
      </c>
      <c r="D7608" s="20" t="s">
        <v>20742</v>
      </c>
      <c r="E7608" s="51" t="s">
        <v>20743</v>
      </c>
      <c r="F7608" s="60" t="s">
        <v>3</v>
      </c>
      <c r="G7608" s="58" t="s">
        <v>18652</v>
      </c>
      <c r="H7608" s="60" t="s">
        <v>18653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16215</v>
      </c>
      <c r="C7609" s="22">
        <v>326062</v>
      </c>
      <c r="D7609" s="20" t="s">
        <v>20744</v>
      </c>
      <c r="E7609" s="51" t="s">
        <v>20745</v>
      </c>
      <c r="F7609" s="60" t="s">
        <v>37</v>
      </c>
      <c r="G7609" s="58" t="s">
        <v>18652</v>
      </c>
      <c r="H7609" s="60" t="s">
        <v>18653</v>
      </c>
      <c r="I7609" s="60" t="s">
        <v>23417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20746</v>
      </c>
      <c r="C7610" s="22">
        <v>587516</v>
      </c>
      <c r="D7610" s="20" t="s">
        <v>20747</v>
      </c>
      <c r="E7610" s="51" t="s">
        <v>20748</v>
      </c>
      <c r="F7610" s="60" t="s">
        <v>3</v>
      </c>
      <c r="G7610" s="58" t="s">
        <v>18652</v>
      </c>
      <c r="H7610" s="60" t="s">
        <v>18653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20749</v>
      </c>
      <c r="C7611" s="22">
        <v>655449</v>
      </c>
      <c r="D7611" s="20" t="s">
        <v>20750</v>
      </c>
      <c r="E7611" s="51" t="s">
        <v>20751</v>
      </c>
      <c r="F7611" s="60" t="s">
        <v>56</v>
      </c>
      <c r="G7611" s="58" t="s">
        <v>18652</v>
      </c>
      <c r="H7611" s="60" t="s">
        <v>18653</v>
      </c>
      <c r="I7611" s="60" t="s">
        <v>23322</v>
      </c>
      <c r="J7611" s="7">
        <v>43515</v>
      </c>
      <c r="K7611" s="65" t="s">
        <v>26305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20752</v>
      </c>
      <c r="C7612" s="22">
        <v>320285</v>
      </c>
      <c r="D7612" s="20" t="s">
        <v>20753</v>
      </c>
      <c r="E7612" s="51" t="s">
        <v>20754</v>
      </c>
      <c r="F7612" s="60" t="s">
        <v>10</v>
      </c>
      <c r="G7612" s="58" t="s">
        <v>18652</v>
      </c>
      <c r="H7612" s="60" t="s">
        <v>18653</v>
      </c>
      <c r="I7612" s="60" t="s">
        <v>23417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15837</v>
      </c>
      <c r="C7613" s="22">
        <v>31872611</v>
      </c>
      <c r="D7613" s="20" t="s">
        <v>20755</v>
      </c>
      <c r="E7613" s="51" t="s">
        <v>20756</v>
      </c>
      <c r="F7613" s="60" t="s">
        <v>26</v>
      </c>
      <c r="G7613" s="58" t="s">
        <v>18652</v>
      </c>
      <c r="H7613" s="60" t="s">
        <v>18653</v>
      </c>
      <c r="I7613" s="60" t="s">
        <v>23322</v>
      </c>
      <c r="J7613" s="7">
        <v>43654</v>
      </c>
      <c r="K7613" s="65" t="s">
        <v>26297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16788</v>
      </c>
      <c r="C7614" s="22">
        <v>699144</v>
      </c>
      <c r="D7614" s="20" t="s">
        <v>20757</v>
      </c>
      <c r="E7614" s="51" t="s">
        <v>20758</v>
      </c>
      <c r="F7614" s="60" t="s">
        <v>3</v>
      </c>
      <c r="G7614" s="58" t="s">
        <v>18652</v>
      </c>
      <c r="H7614" s="60" t="s">
        <v>18653</v>
      </c>
      <c r="I7614" s="60" t="s">
        <v>23322</v>
      </c>
      <c r="J7614" s="7">
        <v>43654</v>
      </c>
      <c r="K7614" s="65" t="s">
        <v>26297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15997</v>
      </c>
      <c r="C7615" s="22">
        <v>322661</v>
      </c>
      <c r="D7615" s="20" t="s">
        <v>20759</v>
      </c>
      <c r="E7615" s="51" t="s">
        <v>23396</v>
      </c>
      <c r="F7615" s="60" t="s">
        <v>16</v>
      </c>
      <c r="G7615" s="58" t="s">
        <v>18652</v>
      </c>
      <c r="H7615" s="60" t="s">
        <v>18653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20760</v>
      </c>
      <c r="C7616" s="22">
        <v>332151</v>
      </c>
      <c r="D7616" s="20" t="s">
        <v>20761</v>
      </c>
      <c r="E7616" s="51" t="s">
        <v>20762</v>
      </c>
      <c r="F7616" s="60" t="s">
        <v>37</v>
      </c>
      <c r="G7616" s="58" t="s">
        <v>18652</v>
      </c>
      <c r="H7616" s="60" t="s">
        <v>18653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20763</v>
      </c>
      <c r="C7617" s="22">
        <v>328952</v>
      </c>
      <c r="D7617" s="20" t="s">
        <v>20764</v>
      </c>
      <c r="E7617" s="51" t="s">
        <v>20765</v>
      </c>
      <c r="F7617" s="60" t="s">
        <v>37</v>
      </c>
      <c r="G7617" s="58" t="s">
        <v>18652</v>
      </c>
      <c r="H7617" s="60" t="s">
        <v>18653</v>
      </c>
      <c r="I7617" s="60" t="s">
        <v>23417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17607</v>
      </c>
      <c r="C7618" s="22">
        <v>322563</v>
      </c>
      <c r="D7618" s="20" t="s">
        <v>20766</v>
      </c>
      <c r="E7618" s="51" t="s">
        <v>23397</v>
      </c>
      <c r="F7618" s="60" t="s">
        <v>16</v>
      </c>
      <c r="G7618" s="58" t="s">
        <v>18652</v>
      </c>
      <c r="H7618" s="60" t="s">
        <v>18653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20767</v>
      </c>
      <c r="C7619" s="22">
        <v>649961</v>
      </c>
      <c r="D7619" s="20" t="s">
        <v>20768</v>
      </c>
      <c r="E7619" s="51" t="s">
        <v>20769</v>
      </c>
      <c r="F7619" s="60" t="s">
        <v>10</v>
      </c>
      <c r="G7619" s="58" t="s">
        <v>18652</v>
      </c>
      <c r="H7619" s="60" t="s">
        <v>18653</v>
      </c>
      <c r="I7619" s="60" t="s">
        <v>23322</v>
      </c>
      <c r="J7619" s="7">
        <v>43671</v>
      </c>
      <c r="K7619" s="65" t="s">
        <v>26297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20770</v>
      </c>
      <c r="C7620" s="22">
        <v>329738</v>
      </c>
      <c r="D7620" s="20" t="s">
        <v>20771</v>
      </c>
      <c r="E7620" s="51" t="s">
        <v>20772</v>
      </c>
      <c r="F7620" s="60" t="s">
        <v>37</v>
      </c>
      <c r="G7620" s="58" t="s">
        <v>18652</v>
      </c>
      <c r="H7620" s="60" t="s">
        <v>18653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17068</v>
      </c>
      <c r="C7621" s="22">
        <v>317934</v>
      </c>
      <c r="D7621" s="20" t="s">
        <v>20773</v>
      </c>
      <c r="E7621" s="51" t="s">
        <v>20774</v>
      </c>
      <c r="F7621" s="60" t="s">
        <v>26</v>
      </c>
      <c r="G7621" s="58" t="s">
        <v>18652</v>
      </c>
      <c r="H7621" s="60" t="s">
        <v>18653</v>
      </c>
      <c r="I7621" s="60" t="s">
        <v>23417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16249</v>
      </c>
      <c r="C7622" s="22">
        <v>332801</v>
      </c>
      <c r="D7622" s="20" t="s">
        <v>20775</v>
      </c>
      <c r="E7622" s="51" t="s">
        <v>20776</v>
      </c>
      <c r="F7622" s="60" t="s">
        <v>16</v>
      </c>
      <c r="G7622" s="58" t="s">
        <v>18652</v>
      </c>
      <c r="H7622" s="60" t="s">
        <v>18653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20777</v>
      </c>
      <c r="C7623" s="22">
        <v>34017402</v>
      </c>
      <c r="D7623" s="20" t="s">
        <v>20778</v>
      </c>
      <c r="E7623" s="51" t="s">
        <v>20779</v>
      </c>
      <c r="F7623" s="60" t="s">
        <v>3</v>
      </c>
      <c r="G7623" s="58" t="s">
        <v>18652</v>
      </c>
      <c r="H7623" s="60" t="s">
        <v>18653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5844</v>
      </c>
      <c r="C7624" s="22">
        <v>595764</v>
      </c>
      <c r="D7624" s="20" t="s">
        <v>20780</v>
      </c>
      <c r="E7624" s="51" t="s">
        <v>20781</v>
      </c>
      <c r="F7624" s="60" t="s">
        <v>16</v>
      </c>
      <c r="G7624" s="58" t="s">
        <v>18652</v>
      </c>
      <c r="H7624" s="60" t="s">
        <v>18653</v>
      </c>
      <c r="I7624" s="60" t="s">
        <v>23417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5798</v>
      </c>
      <c r="C7625" s="22">
        <v>320293</v>
      </c>
      <c r="D7625" s="20" t="s">
        <v>20782</v>
      </c>
      <c r="E7625" s="51" t="s">
        <v>20783</v>
      </c>
      <c r="F7625" s="60" t="s">
        <v>10</v>
      </c>
      <c r="G7625" s="58" t="s">
        <v>18652</v>
      </c>
      <c r="H7625" s="60" t="s">
        <v>18653</v>
      </c>
      <c r="I7625" s="60" t="s">
        <v>23322</v>
      </c>
      <c r="J7625" s="7">
        <v>43657</v>
      </c>
      <c r="K7625" s="65" t="s">
        <v>26297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16392</v>
      </c>
      <c r="C7626" s="22">
        <v>323306</v>
      </c>
      <c r="D7626" s="20" t="s">
        <v>20784</v>
      </c>
      <c r="E7626" s="51" t="s">
        <v>20785</v>
      </c>
      <c r="F7626" s="60" t="s">
        <v>16</v>
      </c>
      <c r="G7626" s="58" t="s">
        <v>18652</v>
      </c>
      <c r="H7626" s="60" t="s">
        <v>18653</v>
      </c>
      <c r="I7626" s="60" t="s">
        <v>23417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20786</v>
      </c>
      <c r="C7627" s="22">
        <v>611212</v>
      </c>
      <c r="D7627" s="20" t="s">
        <v>20787</v>
      </c>
      <c r="E7627" s="51" t="s">
        <v>20788</v>
      </c>
      <c r="F7627" s="60" t="s">
        <v>3</v>
      </c>
      <c r="G7627" s="58" t="s">
        <v>18652</v>
      </c>
      <c r="H7627" s="60" t="s">
        <v>18653</v>
      </c>
      <c r="I7627" s="60" t="s">
        <v>23417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5858</v>
      </c>
      <c r="C7628" s="22">
        <v>322954</v>
      </c>
      <c r="D7628" s="20" t="s">
        <v>20789</v>
      </c>
      <c r="E7628" s="51" t="s">
        <v>20493</v>
      </c>
      <c r="F7628" s="60" t="s">
        <v>16</v>
      </c>
      <c r="G7628" s="58" t="s">
        <v>18652</v>
      </c>
      <c r="H7628" s="60" t="s">
        <v>18653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17640</v>
      </c>
      <c r="C7629" s="22">
        <v>611166</v>
      </c>
      <c r="D7629" s="20" t="s">
        <v>20790</v>
      </c>
      <c r="E7629" s="51" t="s">
        <v>20791</v>
      </c>
      <c r="F7629" s="60" t="s">
        <v>3</v>
      </c>
      <c r="G7629" s="58" t="s">
        <v>18652</v>
      </c>
      <c r="H7629" s="60" t="s">
        <v>18653</v>
      </c>
      <c r="I7629" s="60" t="s">
        <v>23417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16878</v>
      </c>
      <c r="C7630" s="22">
        <v>319333</v>
      </c>
      <c r="D7630" s="20" t="s">
        <v>20792</v>
      </c>
      <c r="E7630" s="51" t="s">
        <v>20793</v>
      </c>
      <c r="F7630" s="60" t="s">
        <v>10</v>
      </c>
      <c r="G7630" s="58" t="s">
        <v>18652</v>
      </c>
      <c r="H7630" s="60" t="s">
        <v>18653</v>
      </c>
      <c r="I7630" s="60" t="s">
        <v>23322</v>
      </c>
      <c r="J7630" s="7">
        <v>43654</v>
      </c>
      <c r="K7630" s="65" t="s">
        <v>26297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18807</v>
      </c>
      <c r="C7631" s="22">
        <v>325783</v>
      </c>
      <c r="D7631" s="20" t="s">
        <v>20794</v>
      </c>
      <c r="E7631" s="51" t="s">
        <v>20795</v>
      </c>
      <c r="F7631" s="60" t="s">
        <v>37</v>
      </c>
      <c r="G7631" s="58" t="s">
        <v>18652</v>
      </c>
      <c r="H7631" s="60" t="s">
        <v>18653</v>
      </c>
      <c r="I7631" s="60" t="s">
        <v>6</v>
      </c>
      <c r="J7631" s="7"/>
      <c r="K7631" s="65"/>
      <c r="L7631" s="7">
        <v>43845</v>
      </c>
      <c r="M7631" s="64">
        <v>149783.5</v>
      </c>
      <c r="N7631" s="64">
        <v>0</v>
      </c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20796</v>
      </c>
      <c r="C7632" s="22">
        <v>319121</v>
      </c>
      <c r="D7632" s="20" t="s">
        <v>20797</v>
      </c>
      <c r="E7632" s="51" t="s">
        <v>20798</v>
      </c>
      <c r="F7632" s="60" t="s">
        <v>10</v>
      </c>
      <c r="G7632" s="58" t="s">
        <v>18652</v>
      </c>
      <c r="H7632" s="60" t="s">
        <v>18653</v>
      </c>
      <c r="I7632" s="60" t="s">
        <v>23417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17086</v>
      </c>
      <c r="C7633" s="22">
        <v>323080</v>
      </c>
      <c r="D7633" s="20" t="s">
        <v>20799</v>
      </c>
      <c r="E7633" s="51" t="s">
        <v>20800</v>
      </c>
      <c r="F7633" s="60" t="s">
        <v>16</v>
      </c>
      <c r="G7633" s="58" t="s">
        <v>18652</v>
      </c>
      <c r="H7633" s="60" t="s">
        <v>18653</v>
      </c>
      <c r="I7633" s="60" t="s">
        <v>23322</v>
      </c>
      <c r="J7633" s="7">
        <v>43515</v>
      </c>
      <c r="K7633" s="65" t="s">
        <v>26305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16031</v>
      </c>
      <c r="C7634" s="22">
        <v>590444</v>
      </c>
      <c r="D7634" s="20" t="s">
        <v>20801</v>
      </c>
      <c r="E7634" s="51" t="s">
        <v>20802</v>
      </c>
      <c r="F7634" s="60" t="s">
        <v>30</v>
      </c>
      <c r="G7634" s="58" t="s">
        <v>18652</v>
      </c>
      <c r="H7634" s="60" t="s">
        <v>18653</v>
      </c>
      <c r="I7634" s="60" t="s">
        <v>23417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16197</v>
      </c>
      <c r="C7635" s="22">
        <v>326003</v>
      </c>
      <c r="D7635" s="20" t="s">
        <v>20803</v>
      </c>
      <c r="E7635" s="51" t="s">
        <v>20804</v>
      </c>
      <c r="F7635" s="60" t="s">
        <v>37</v>
      </c>
      <c r="G7635" s="58" t="s">
        <v>18652</v>
      </c>
      <c r="H7635" s="60" t="s">
        <v>18653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20805</v>
      </c>
      <c r="C7636" s="22">
        <v>312339</v>
      </c>
      <c r="D7636" s="20" t="s">
        <v>20806</v>
      </c>
      <c r="E7636" s="51" t="s">
        <v>20807</v>
      </c>
      <c r="F7636" s="60" t="s">
        <v>56</v>
      </c>
      <c r="G7636" s="58" t="s">
        <v>18652</v>
      </c>
      <c r="H7636" s="60" t="s">
        <v>18653</v>
      </c>
      <c r="I7636" s="60" t="s">
        <v>23417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18838</v>
      </c>
      <c r="C7637" s="22">
        <v>17061741</v>
      </c>
      <c r="D7637" s="20" t="s">
        <v>20808</v>
      </c>
      <c r="E7637" s="51" t="s">
        <v>20809</v>
      </c>
      <c r="F7637" s="60" t="s">
        <v>10</v>
      </c>
      <c r="G7637" s="58" t="s">
        <v>18652</v>
      </c>
      <c r="H7637" s="60" t="s">
        <v>18653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17119</v>
      </c>
      <c r="C7638" s="22">
        <v>309435</v>
      </c>
      <c r="D7638" s="20" t="s">
        <v>20810</v>
      </c>
      <c r="E7638" s="51" t="s">
        <v>20811</v>
      </c>
      <c r="F7638" s="60" t="s">
        <v>26</v>
      </c>
      <c r="G7638" s="58" t="s">
        <v>18652</v>
      </c>
      <c r="H7638" s="60" t="s">
        <v>18653</v>
      </c>
      <c r="I7638" s="60" t="s">
        <v>23417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19216</v>
      </c>
      <c r="C7639" s="22">
        <v>325848</v>
      </c>
      <c r="D7639" s="20" t="s">
        <v>20812</v>
      </c>
      <c r="E7639" s="51" t="s">
        <v>20813</v>
      </c>
      <c r="F7639" s="60" t="s">
        <v>37</v>
      </c>
      <c r="G7639" s="58" t="s">
        <v>18652</v>
      </c>
      <c r="H7639" s="60" t="s">
        <v>18653</v>
      </c>
      <c r="I7639" s="60" t="s">
        <v>23417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20814</v>
      </c>
      <c r="C7640" s="22">
        <v>649325</v>
      </c>
      <c r="D7640" s="20" t="s">
        <v>20815</v>
      </c>
      <c r="E7640" s="51" t="s">
        <v>20816</v>
      </c>
      <c r="F7640" s="60" t="s">
        <v>10</v>
      </c>
      <c r="G7640" s="58" t="s">
        <v>18652</v>
      </c>
      <c r="H7640" s="60" t="s">
        <v>18653</v>
      </c>
      <c r="I7640" s="60" t="s">
        <v>23417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16612</v>
      </c>
      <c r="C7641" s="22">
        <v>318272</v>
      </c>
      <c r="D7641" s="20" t="s">
        <v>20817</v>
      </c>
      <c r="E7641" s="51" t="s">
        <v>20818</v>
      </c>
      <c r="F7641" s="60" t="s">
        <v>26</v>
      </c>
      <c r="G7641" s="58" t="s">
        <v>18652</v>
      </c>
      <c r="H7641" s="60" t="s">
        <v>18653</v>
      </c>
      <c r="I7641" s="60" t="s">
        <v>23417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20819</v>
      </c>
      <c r="C7642" s="22">
        <v>309826</v>
      </c>
      <c r="D7642" s="20" t="s">
        <v>20820</v>
      </c>
      <c r="E7642" s="51" t="s">
        <v>20821</v>
      </c>
      <c r="F7642" s="60" t="s">
        <v>26</v>
      </c>
      <c r="G7642" s="58" t="s">
        <v>18652</v>
      </c>
      <c r="H7642" s="60" t="s">
        <v>18653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17436</v>
      </c>
      <c r="C7643" s="22">
        <v>322440</v>
      </c>
      <c r="D7643" s="20" t="s">
        <v>20822</v>
      </c>
      <c r="E7643" s="51" t="s">
        <v>20823</v>
      </c>
      <c r="F7643" s="60" t="s">
        <v>16</v>
      </c>
      <c r="G7643" s="58" t="s">
        <v>18652</v>
      </c>
      <c r="H7643" s="60" t="s">
        <v>18653</v>
      </c>
      <c r="I7643" s="60" t="s">
        <v>23417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20824</v>
      </c>
      <c r="C7644" s="22">
        <v>656160</v>
      </c>
      <c r="D7644" s="20" t="s">
        <v>20825</v>
      </c>
      <c r="E7644" s="51" t="s">
        <v>20826</v>
      </c>
      <c r="F7644" s="60" t="s">
        <v>3</v>
      </c>
      <c r="G7644" s="58" t="s">
        <v>18652</v>
      </c>
      <c r="H7644" s="60" t="s">
        <v>18653</v>
      </c>
      <c r="I7644" s="60" t="s">
        <v>23417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20827</v>
      </c>
      <c r="C7645" s="22">
        <v>311600</v>
      </c>
      <c r="D7645" s="20" t="s">
        <v>20828</v>
      </c>
      <c r="E7645" s="51" t="s">
        <v>15658</v>
      </c>
      <c r="F7645" s="60" t="s">
        <v>26</v>
      </c>
      <c r="G7645" s="58" t="s">
        <v>18652</v>
      </c>
      <c r="H7645" s="60" t="s">
        <v>18653</v>
      </c>
      <c r="I7645" s="60" t="s">
        <v>23417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17276</v>
      </c>
      <c r="C7646" s="22">
        <v>311154</v>
      </c>
      <c r="D7646" s="20" t="s">
        <v>20829</v>
      </c>
      <c r="E7646" s="51" t="s">
        <v>20830</v>
      </c>
      <c r="F7646" s="60" t="s">
        <v>26</v>
      </c>
      <c r="G7646" s="58" t="s">
        <v>18652</v>
      </c>
      <c r="H7646" s="60" t="s">
        <v>18653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17749</v>
      </c>
      <c r="C7647" s="22">
        <v>311138</v>
      </c>
      <c r="D7647" s="20" t="s">
        <v>20831</v>
      </c>
      <c r="E7647" s="51" t="s">
        <v>20832</v>
      </c>
      <c r="F7647" s="60" t="s">
        <v>26</v>
      </c>
      <c r="G7647" s="58" t="s">
        <v>18652</v>
      </c>
      <c r="H7647" s="60" t="s">
        <v>18653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19429</v>
      </c>
      <c r="C7648" s="22">
        <v>326020</v>
      </c>
      <c r="D7648" s="20" t="s">
        <v>20833</v>
      </c>
      <c r="E7648" s="51" t="s">
        <v>20834</v>
      </c>
      <c r="F7648" s="60" t="s">
        <v>37</v>
      </c>
      <c r="G7648" s="58" t="s">
        <v>18652</v>
      </c>
      <c r="H7648" s="60" t="s">
        <v>18653</v>
      </c>
      <c r="I7648" s="60" t="s">
        <v>23322</v>
      </c>
      <c r="J7648" s="7">
        <v>43517</v>
      </c>
      <c r="K7648" s="65" t="s">
        <v>26301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20835</v>
      </c>
      <c r="C7649" s="22">
        <v>328022</v>
      </c>
      <c r="D7649" s="20" t="s">
        <v>20836</v>
      </c>
      <c r="E7649" s="51" t="s">
        <v>20837</v>
      </c>
      <c r="F7649" s="60" t="s">
        <v>16</v>
      </c>
      <c r="G7649" s="58" t="s">
        <v>18652</v>
      </c>
      <c r="H7649" s="60" t="s">
        <v>18653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141378.35999999999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15584</v>
      </c>
      <c r="C7650" s="22">
        <v>330949</v>
      </c>
      <c r="D7650" s="20" t="s">
        <v>20838</v>
      </c>
      <c r="E7650" s="51" t="s">
        <v>20839</v>
      </c>
      <c r="F7650" s="60" t="s">
        <v>16</v>
      </c>
      <c r="G7650" s="58" t="s">
        <v>18652</v>
      </c>
      <c r="H7650" s="60" t="s">
        <v>18653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133680.42000000001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18321</v>
      </c>
      <c r="C7651" s="22">
        <v>318663</v>
      </c>
      <c r="D7651" s="20" t="s">
        <v>20840</v>
      </c>
      <c r="E7651" s="51" t="s">
        <v>20841</v>
      </c>
      <c r="F7651" s="60" t="s">
        <v>10</v>
      </c>
      <c r="G7651" s="58" t="s">
        <v>18652</v>
      </c>
      <c r="H7651" s="60" t="s">
        <v>18653</v>
      </c>
      <c r="I7651" s="60" t="s">
        <v>23417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16020</v>
      </c>
      <c r="C7652" s="22">
        <v>313785</v>
      </c>
      <c r="D7652" s="20" t="s">
        <v>20842</v>
      </c>
      <c r="E7652" s="51" t="s">
        <v>20843</v>
      </c>
      <c r="F7652" s="60" t="s">
        <v>10</v>
      </c>
      <c r="G7652" s="58" t="s">
        <v>18652</v>
      </c>
      <c r="H7652" s="60" t="s">
        <v>18653</v>
      </c>
      <c r="I7652" s="60" t="s">
        <v>23417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20844</v>
      </c>
      <c r="C7653" s="22">
        <v>649040</v>
      </c>
      <c r="D7653" s="20" t="s">
        <v>20845</v>
      </c>
      <c r="E7653" s="51" t="s">
        <v>20846</v>
      </c>
      <c r="F7653" s="60" t="s">
        <v>26</v>
      </c>
      <c r="G7653" s="58" t="s">
        <v>18652</v>
      </c>
      <c r="H7653" s="60" t="s">
        <v>18653</v>
      </c>
      <c r="I7653" s="60" t="s">
        <v>23322</v>
      </c>
      <c r="J7653" s="38">
        <v>2017</v>
      </c>
      <c r="K7653" s="65" t="s">
        <v>26302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17056</v>
      </c>
      <c r="C7654" s="22">
        <v>328987</v>
      </c>
      <c r="D7654" s="20" t="s">
        <v>20847</v>
      </c>
      <c r="E7654" s="51" t="s">
        <v>20848</v>
      </c>
      <c r="F7654" s="60" t="s">
        <v>16</v>
      </c>
      <c r="G7654" s="58" t="s">
        <v>18652</v>
      </c>
      <c r="H7654" s="60" t="s">
        <v>18653</v>
      </c>
      <c r="I7654" s="60" t="s">
        <v>23417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16070</v>
      </c>
      <c r="C7655" s="22">
        <v>329134</v>
      </c>
      <c r="D7655" s="20" t="s">
        <v>20849</v>
      </c>
      <c r="E7655" s="51" t="s">
        <v>20850</v>
      </c>
      <c r="F7655" s="60" t="s">
        <v>37</v>
      </c>
      <c r="G7655" s="58" t="s">
        <v>18652</v>
      </c>
      <c r="H7655" s="60" t="s">
        <v>18653</v>
      </c>
      <c r="I7655" s="60" t="s">
        <v>23417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20851</v>
      </c>
      <c r="C7656" s="22">
        <v>328740</v>
      </c>
      <c r="D7656" s="20" t="s">
        <v>20852</v>
      </c>
      <c r="E7656" s="51" t="s">
        <v>20493</v>
      </c>
      <c r="F7656" s="60" t="s">
        <v>37</v>
      </c>
      <c r="G7656" s="58" t="s">
        <v>18652</v>
      </c>
      <c r="H7656" s="60" t="s">
        <v>18653</v>
      </c>
      <c r="I7656" s="60" t="s">
        <v>23417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20853</v>
      </c>
      <c r="C7657" s="22">
        <v>691241</v>
      </c>
      <c r="D7657" s="20" t="s">
        <v>20854</v>
      </c>
      <c r="E7657" s="51" t="s">
        <v>20855</v>
      </c>
      <c r="F7657" s="60" t="s">
        <v>37</v>
      </c>
      <c r="G7657" s="58" t="s">
        <v>18652</v>
      </c>
      <c r="H7657" s="60" t="s">
        <v>18653</v>
      </c>
      <c r="I7657" s="60" t="s">
        <v>23417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18935</v>
      </c>
      <c r="C7658" s="22">
        <v>692531</v>
      </c>
      <c r="D7658" s="20" t="s">
        <v>20856</v>
      </c>
      <c r="E7658" s="51" t="s">
        <v>20857</v>
      </c>
      <c r="F7658" s="60" t="s">
        <v>30</v>
      </c>
      <c r="G7658" s="58" t="s">
        <v>18652</v>
      </c>
      <c r="H7658" s="60" t="s">
        <v>18653</v>
      </c>
      <c r="I7658" s="60" t="s">
        <v>23417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17302</v>
      </c>
      <c r="C7659" s="22">
        <v>322946</v>
      </c>
      <c r="D7659" s="20" t="s">
        <v>20858</v>
      </c>
      <c r="E7659" s="51" t="s">
        <v>20859</v>
      </c>
      <c r="F7659" s="60" t="s">
        <v>16</v>
      </c>
      <c r="G7659" s="58" t="s">
        <v>18652</v>
      </c>
      <c r="H7659" s="60" t="s">
        <v>18653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20860</v>
      </c>
      <c r="C7660" s="22">
        <v>322083</v>
      </c>
      <c r="D7660" s="20" t="s">
        <v>20861</v>
      </c>
      <c r="E7660" s="51" t="s">
        <v>20862</v>
      </c>
      <c r="F7660" s="60" t="s">
        <v>16</v>
      </c>
      <c r="G7660" s="58" t="s">
        <v>18652</v>
      </c>
      <c r="H7660" s="60" t="s">
        <v>18653</v>
      </c>
      <c r="I7660" s="60" t="s">
        <v>23322</v>
      </c>
      <c r="J7660" s="7">
        <v>43654</v>
      </c>
      <c r="K7660" s="65" t="s">
        <v>26297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20863</v>
      </c>
      <c r="C7661" s="22">
        <v>649406</v>
      </c>
      <c r="D7661" s="20" t="s">
        <v>20864</v>
      </c>
      <c r="E7661" s="51" t="s">
        <v>20865</v>
      </c>
      <c r="F7661" s="60" t="s">
        <v>10</v>
      </c>
      <c r="G7661" s="58" t="s">
        <v>18652</v>
      </c>
      <c r="H7661" s="60" t="s">
        <v>18653</v>
      </c>
      <c r="I7661" s="60" t="s">
        <v>23417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16975</v>
      </c>
      <c r="C7662" s="22">
        <v>327506</v>
      </c>
      <c r="D7662" s="20" t="s">
        <v>20866</v>
      </c>
      <c r="E7662" s="51" t="s">
        <v>20867</v>
      </c>
      <c r="F7662" s="60" t="s">
        <v>16</v>
      </c>
      <c r="G7662" s="58" t="s">
        <v>18652</v>
      </c>
      <c r="H7662" s="60" t="s">
        <v>18653</v>
      </c>
      <c r="I7662" s="60" t="s">
        <v>23417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18115</v>
      </c>
      <c r="C7663" s="22">
        <v>305189</v>
      </c>
      <c r="D7663" s="20" t="s">
        <v>20868</v>
      </c>
      <c r="E7663" s="51" t="s">
        <v>20869</v>
      </c>
      <c r="F7663" s="60" t="s">
        <v>63</v>
      </c>
      <c r="G7663" s="58" t="s">
        <v>18652</v>
      </c>
      <c r="H7663" s="60" t="s">
        <v>18653</v>
      </c>
      <c r="I7663" s="60" t="s">
        <v>23417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20870</v>
      </c>
      <c r="C7664" s="22">
        <v>314561</v>
      </c>
      <c r="D7664" s="20" t="s">
        <v>20871</v>
      </c>
      <c r="E7664" s="51" t="s">
        <v>20872</v>
      </c>
      <c r="F7664" s="60" t="s">
        <v>30</v>
      </c>
      <c r="G7664" s="58" t="s">
        <v>18652</v>
      </c>
      <c r="H7664" s="60" t="s">
        <v>18653</v>
      </c>
      <c r="I7664" s="60" t="s">
        <v>23417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20873</v>
      </c>
      <c r="C7665" s="22">
        <v>330540</v>
      </c>
      <c r="D7665" s="20" t="s">
        <v>20874</v>
      </c>
      <c r="E7665" s="51" t="s">
        <v>20875</v>
      </c>
      <c r="F7665" s="60" t="s">
        <v>16</v>
      </c>
      <c r="G7665" s="58" t="s">
        <v>18652</v>
      </c>
      <c r="H7665" s="60" t="s">
        <v>18653</v>
      </c>
      <c r="I7665" s="60" t="s">
        <v>23417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17695</v>
      </c>
      <c r="C7666" s="22">
        <v>305812</v>
      </c>
      <c r="D7666" s="20" t="s">
        <v>20876</v>
      </c>
      <c r="E7666" s="51" t="s">
        <v>20877</v>
      </c>
      <c r="F7666" s="60" t="s">
        <v>56</v>
      </c>
      <c r="G7666" s="58" t="s">
        <v>18652</v>
      </c>
      <c r="H7666" s="60" t="s">
        <v>18653</v>
      </c>
      <c r="I7666" s="60" t="s">
        <v>23417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20878</v>
      </c>
      <c r="C7667" s="22">
        <v>307181</v>
      </c>
      <c r="D7667" s="20" t="s">
        <v>20879</v>
      </c>
      <c r="E7667" s="51" t="s">
        <v>20880</v>
      </c>
      <c r="F7667" s="60" t="s">
        <v>3</v>
      </c>
      <c r="G7667" s="58" t="s">
        <v>18652</v>
      </c>
      <c r="H7667" s="60" t="s">
        <v>18653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20881</v>
      </c>
      <c r="C7668" s="22">
        <v>611573</v>
      </c>
      <c r="D7668" s="20" t="s">
        <v>20882</v>
      </c>
      <c r="E7668" s="51" t="s">
        <v>20493</v>
      </c>
      <c r="F7668" s="60" t="s">
        <v>56</v>
      </c>
      <c r="G7668" s="58" t="s">
        <v>18652</v>
      </c>
      <c r="H7668" s="60" t="s">
        <v>18653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20883</v>
      </c>
      <c r="C7669" s="22">
        <v>330787</v>
      </c>
      <c r="D7669" s="20" t="s">
        <v>20884</v>
      </c>
      <c r="E7669" s="51" t="s">
        <v>20885</v>
      </c>
      <c r="F7669" s="60" t="s">
        <v>16</v>
      </c>
      <c r="G7669" s="58" t="s">
        <v>18652</v>
      </c>
      <c r="H7669" s="60" t="s">
        <v>18653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20886</v>
      </c>
      <c r="C7670" s="22">
        <v>331112</v>
      </c>
      <c r="D7670" s="20" t="s">
        <v>20887</v>
      </c>
      <c r="E7670" s="51" t="s">
        <v>20888</v>
      </c>
      <c r="F7670" s="60" t="s">
        <v>16</v>
      </c>
      <c r="G7670" s="58" t="s">
        <v>18652</v>
      </c>
      <c r="H7670" s="60" t="s">
        <v>18653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17333</v>
      </c>
      <c r="C7671" s="22">
        <v>652199</v>
      </c>
      <c r="D7671" s="20" t="s">
        <v>20889</v>
      </c>
      <c r="E7671" s="51" t="s">
        <v>20890</v>
      </c>
      <c r="F7671" s="60" t="s">
        <v>10</v>
      </c>
      <c r="G7671" s="58" t="s">
        <v>18652</v>
      </c>
      <c r="H7671" s="60" t="s">
        <v>18653</v>
      </c>
      <c r="I7671" s="60" t="s">
        <v>23322</v>
      </c>
      <c r="J7671" s="7">
        <v>43514</v>
      </c>
      <c r="K7671" s="65" t="s">
        <v>26300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20891</v>
      </c>
      <c r="C7672" s="22">
        <v>316059</v>
      </c>
      <c r="D7672" s="20" t="s">
        <v>20892</v>
      </c>
      <c r="E7672" s="51" t="s">
        <v>23398</v>
      </c>
      <c r="F7672" s="60" t="s">
        <v>10</v>
      </c>
      <c r="G7672" s="58" t="s">
        <v>18652</v>
      </c>
      <c r="H7672" s="60" t="s">
        <v>18653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20893</v>
      </c>
      <c r="C7673" s="22">
        <v>313653</v>
      </c>
      <c r="D7673" s="20" t="s">
        <v>20894</v>
      </c>
      <c r="E7673" s="51" t="s">
        <v>20895</v>
      </c>
      <c r="F7673" s="60" t="s">
        <v>10</v>
      </c>
      <c r="G7673" s="58" t="s">
        <v>18652</v>
      </c>
      <c r="H7673" s="60" t="s">
        <v>18653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150000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20896</v>
      </c>
      <c r="C7674" s="22">
        <v>323764</v>
      </c>
      <c r="D7674" s="20" t="s">
        <v>20897</v>
      </c>
      <c r="E7674" s="51" t="s">
        <v>20898</v>
      </c>
      <c r="F7674" s="60" t="s">
        <v>16</v>
      </c>
      <c r="G7674" s="58" t="s">
        <v>18652</v>
      </c>
      <c r="H7674" s="60" t="s">
        <v>18653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20899</v>
      </c>
      <c r="C7675" s="22">
        <v>330710</v>
      </c>
      <c r="D7675" s="20" t="s">
        <v>20900</v>
      </c>
      <c r="E7675" s="51" t="s">
        <v>20901</v>
      </c>
      <c r="F7675" s="60" t="s">
        <v>16</v>
      </c>
      <c r="G7675" s="58" t="s">
        <v>18652</v>
      </c>
      <c r="H7675" s="60" t="s">
        <v>18653</v>
      </c>
      <c r="I7675" s="60" t="s">
        <v>23417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20902</v>
      </c>
      <c r="C7676" s="22">
        <v>320536</v>
      </c>
      <c r="D7676" s="20" t="s">
        <v>20903</v>
      </c>
      <c r="E7676" s="51" t="s">
        <v>20904</v>
      </c>
      <c r="F7676" s="60" t="s">
        <v>10</v>
      </c>
      <c r="G7676" s="58" t="s">
        <v>18652</v>
      </c>
      <c r="H7676" s="60" t="s">
        <v>18653</v>
      </c>
      <c r="I7676" s="60" t="s">
        <v>23322</v>
      </c>
      <c r="J7676" s="7">
        <v>43654</v>
      </c>
      <c r="K7676" s="65" t="s">
        <v>26297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16163</v>
      </c>
      <c r="C7677" s="22">
        <v>305251</v>
      </c>
      <c r="D7677" s="20" t="s">
        <v>20905</v>
      </c>
      <c r="E7677" s="51" t="s">
        <v>20906</v>
      </c>
      <c r="F7677" s="60" t="s">
        <v>56</v>
      </c>
      <c r="G7677" s="58" t="s">
        <v>18652</v>
      </c>
      <c r="H7677" s="60" t="s">
        <v>18653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16860</v>
      </c>
      <c r="C7678" s="22">
        <v>309931</v>
      </c>
      <c r="D7678" s="20" t="s">
        <v>20907</v>
      </c>
      <c r="E7678" s="51" t="s">
        <v>20908</v>
      </c>
      <c r="F7678" s="60" t="s">
        <v>56</v>
      </c>
      <c r="G7678" s="58" t="s">
        <v>18652</v>
      </c>
      <c r="H7678" s="60" t="s">
        <v>18653</v>
      </c>
      <c r="I7678" s="60" t="s">
        <v>23417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16490</v>
      </c>
      <c r="C7679" s="22">
        <v>312126</v>
      </c>
      <c r="D7679" s="20" t="s">
        <v>20909</v>
      </c>
      <c r="E7679" s="51" t="s">
        <v>20910</v>
      </c>
      <c r="F7679" s="60" t="s">
        <v>26</v>
      </c>
      <c r="G7679" s="58" t="s">
        <v>18652</v>
      </c>
      <c r="H7679" s="60" t="s">
        <v>18653</v>
      </c>
      <c r="I7679" s="60" t="s">
        <v>23417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19142</v>
      </c>
      <c r="C7680" s="22">
        <v>648566</v>
      </c>
      <c r="D7680" s="20" t="s">
        <v>20911</v>
      </c>
      <c r="E7680" s="51" t="s">
        <v>20912</v>
      </c>
      <c r="F7680" s="60" t="s">
        <v>26</v>
      </c>
      <c r="G7680" s="58" t="s">
        <v>18652</v>
      </c>
      <c r="H7680" s="60" t="s">
        <v>18653</v>
      </c>
      <c r="I7680" s="60" t="s">
        <v>23417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20913</v>
      </c>
      <c r="C7681" s="22">
        <v>311421</v>
      </c>
      <c r="D7681" s="20" t="s">
        <v>20914</v>
      </c>
      <c r="E7681" s="51" t="s">
        <v>20915</v>
      </c>
      <c r="F7681" s="60" t="s">
        <v>26</v>
      </c>
      <c r="G7681" s="58" t="s">
        <v>18652</v>
      </c>
      <c r="H7681" s="60" t="s">
        <v>18653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16549</v>
      </c>
      <c r="C7682" s="22">
        <v>320951</v>
      </c>
      <c r="D7682" s="20" t="s">
        <v>20916</v>
      </c>
      <c r="E7682" s="51" t="s">
        <v>20917</v>
      </c>
      <c r="F7682" s="60" t="s">
        <v>10</v>
      </c>
      <c r="G7682" s="58" t="s">
        <v>18652</v>
      </c>
      <c r="H7682" s="60" t="s">
        <v>18653</v>
      </c>
      <c r="I7682" s="60" t="s">
        <v>23417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20918</v>
      </c>
      <c r="E7683" s="51" t="s">
        <v>20919</v>
      </c>
      <c r="F7683" s="60" t="s">
        <v>10</v>
      </c>
      <c r="G7683" s="58" t="s">
        <v>18652</v>
      </c>
      <c r="H7683" s="60" t="s">
        <v>18653</v>
      </c>
      <c r="I7683" s="60" t="s">
        <v>23417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20920</v>
      </c>
      <c r="C7684" s="22">
        <v>699080</v>
      </c>
      <c r="D7684" s="20" t="s">
        <v>20921</v>
      </c>
      <c r="E7684" s="51" t="s">
        <v>20922</v>
      </c>
      <c r="F7684" s="60" t="s">
        <v>26</v>
      </c>
      <c r="G7684" s="58" t="s">
        <v>18652</v>
      </c>
      <c r="H7684" s="60" t="s">
        <v>18653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16561</v>
      </c>
      <c r="C7685" s="22">
        <v>309877</v>
      </c>
      <c r="D7685" s="20" t="s">
        <v>20923</v>
      </c>
      <c r="E7685" s="51" t="s">
        <v>20924</v>
      </c>
      <c r="F7685" s="60" t="s">
        <v>56</v>
      </c>
      <c r="G7685" s="58" t="s">
        <v>18652</v>
      </c>
      <c r="H7685" s="60" t="s">
        <v>18653</v>
      </c>
      <c r="I7685" s="60" t="s">
        <v>23417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17134</v>
      </c>
      <c r="C7686" s="22">
        <v>314943</v>
      </c>
      <c r="D7686" s="20" t="s">
        <v>20925</v>
      </c>
      <c r="E7686" s="51" t="s">
        <v>20926</v>
      </c>
      <c r="F7686" s="60" t="s">
        <v>30</v>
      </c>
      <c r="G7686" s="58" t="s">
        <v>18652</v>
      </c>
      <c r="H7686" s="60" t="s">
        <v>18653</v>
      </c>
      <c r="I7686" s="60" t="s">
        <v>23417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15619</v>
      </c>
      <c r="C7687" s="22">
        <v>320862</v>
      </c>
      <c r="D7687" s="20" t="s">
        <v>20927</v>
      </c>
      <c r="E7687" s="51" t="s">
        <v>20928</v>
      </c>
      <c r="F7687" s="60" t="s">
        <v>10</v>
      </c>
      <c r="G7687" s="58" t="s">
        <v>18652</v>
      </c>
      <c r="H7687" s="60" t="s">
        <v>18653</v>
      </c>
      <c r="I7687" s="60" t="s">
        <v>23417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15711</v>
      </c>
      <c r="C7688" s="22">
        <v>311006</v>
      </c>
      <c r="D7688" s="20" t="s">
        <v>20929</v>
      </c>
      <c r="E7688" s="51" t="s">
        <v>20930</v>
      </c>
      <c r="F7688" s="60" t="s">
        <v>26</v>
      </c>
      <c r="G7688" s="58" t="s">
        <v>18652</v>
      </c>
      <c r="H7688" s="60" t="s">
        <v>18653</v>
      </c>
      <c r="I7688" s="60" t="s">
        <v>23417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17336</v>
      </c>
      <c r="C7689" s="22">
        <v>307211</v>
      </c>
      <c r="D7689" s="20" t="s">
        <v>20931</v>
      </c>
      <c r="E7689" s="51" t="s">
        <v>20932</v>
      </c>
      <c r="F7689" s="60" t="s">
        <v>3</v>
      </c>
      <c r="G7689" s="58" t="s">
        <v>18652</v>
      </c>
      <c r="H7689" s="60" t="s">
        <v>18653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17455</v>
      </c>
      <c r="C7690" s="22">
        <v>327107</v>
      </c>
      <c r="D7690" s="20" t="s">
        <v>20933</v>
      </c>
      <c r="E7690" s="51" t="s">
        <v>20934</v>
      </c>
      <c r="F7690" s="60" t="s">
        <v>16</v>
      </c>
      <c r="G7690" s="58" t="s">
        <v>18652</v>
      </c>
      <c r="H7690" s="60" t="s">
        <v>18653</v>
      </c>
      <c r="I7690" s="60" t="s">
        <v>23417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17863</v>
      </c>
      <c r="C7691" s="22">
        <v>327697</v>
      </c>
      <c r="D7691" s="20" t="s">
        <v>20935</v>
      </c>
      <c r="E7691" s="51" t="s">
        <v>20936</v>
      </c>
      <c r="F7691" s="60" t="s">
        <v>16</v>
      </c>
      <c r="G7691" s="58" t="s">
        <v>18652</v>
      </c>
      <c r="H7691" s="60" t="s">
        <v>18653</v>
      </c>
      <c r="I7691" s="60" t="s">
        <v>23417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18034</v>
      </c>
      <c r="C7692" s="22">
        <v>323471</v>
      </c>
      <c r="D7692" s="20" t="s">
        <v>20937</v>
      </c>
      <c r="E7692" s="51" t="s">
        <v>23399</v>
      </c>
      <c r="F7692" s="60" t="s">
        <v>16</v>
      </c>
      <c r="G7692" s="58" t="s">
        <v>18652</v>
      </c>
      <c r="H7692" s="60" t="s">
        <v>18653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20938</v>
      </c>
      <c r="C7693" s="22">
        <v>312061</v>
      </c>
      <c r="D7693" s="20" t="s">
        <v>20939</v>
      </c>
      <c r="E7693" s="51" t="s">
        <v>20550</v>
      </c>
      <c r="F7693" s="60" t="s">
        <v>26</v>
      </c>
      <c r="G7693" s="58" t="s">
        <v>18652</v>
      </c>
      <c r="H7693" s="60" t="s">
        <v>18653</v>
      </c>
      <c r="I7693" s="60" t="s">
        <v>23417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20940</v>
      </c>
      <c r="C7694" s="22">
        <v>329584</v>
      </c>
      <c r="D7694" s="20" t="s">
        <v>20941</v>
      </c>
      <c r="E7694" s="51" t="s">
        <v>20942</v>
      </c>
      <c r="F7694" s="60" t="s">
        <v>37</v>
      </c>
      <c r="G7694" s="58" t="s">
        <v>18652</v>
      </c>
      <c r="H7694" s="60" t="s">
        <v>18653</v>
      </c>
      <c r="I7694" s="60" t="s">
        <v>23417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20943</v>
      </c>
      <c r="E7695" s="51" t="s">
        <v>20944</v>
      </c>
      <c r="F7695" s="60" t="s">
        <v>10</v>
      </c>
      <c r="G7695" s="58" t="s">
        <v>18652</v>
      </c>
      <c r="H7695" s="60" t="s">
        <v>18653</v>
      </c>
      <c r="I7695" s="60" t="s">
        <v>23417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17537</v>
      </c>
      <c r="C7696" s="22">
        <v>648345</v>
      </c>
      <c r="D7696" s="20" t="s">
        <v>20945</v>
      </c>
      <c r="E7696" s="51" t="s">
        <v>20946</v>
      </c>
      <c r="F7696" s="60" t="s">
        <v>26</v>
      </c>
      <c r="G7696" s="58" t="s">
        <v>18652</v>
      </c>
      <c r="H7696" s="60" t="s">
        <v>18653</v>
      </c>
      <c r="I7696" s="60" t="s">
        <v>23417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20947</v>
      </c>
      <c r="C7697" s="22">
        <v>325244</v>
      </c>
      <c r="D7697" s="20" t="s">
        <v>20948</v>
      </c>
      <c r="E7697" s="51" t="s">
        <v>20949</v>
      </c>
      <c r="F7697" s="60" t="s">
        <v>37</v>
      </c>
      <c r="G7697" s="58" t="s">
        <v>18652</v>
      </c>
      <c r="H7697" s="60" t="s">
        <v>18653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20950</v>
      </c>
      <c r="E7698" s="51" t="s">
        <v>20951</v>
      </c>
      <c r="F7698" s="60" t="s">
        <v>10</v>
      </c>
      <c r="G7698" s="58" t="s">
        <v>18652</v>
      </c>
      <c r="H7698" s="60" t="s">
        <v>18653</v>
      </c>
      <c r="I7698" s="60" t="s">
        <v>23417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19722</v>
      </c>
      <c r="C7699" s="22">
        <v>323179</v>
      </c>
      <c r="D7699" s="20" t="s">
        <v>20952</v>
      </c>
      <c r="E7699" s="51" t="s">
        <v>20953</v>
      </c>
      <c r="F7699" s="60" t="s">
        <v>16</v>
      </c>
      <c r="G7699" s="58" t="s">
        <v>18652</v>
      </c>
      <c r="H7699" s="60" t="s">
        <v>18653</v>
      </c>
      <c r="I7699" s="60" t="s">
        <v>23417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20954</v>
      </c>
      <c r="C7700" s="22">
        <v>309567</v>
      </c>
      <c r="D7700" s="20" t="s">
        <v>20955</v>
      </c>
      <c r="E7700" s="51" t="s">
        <v>20956</v>
      </c>
      <c r="F7700" s="60" t="s">
        <v>56</v>
      </c>
      <c r="G7700" s="58" t="s">
        <v>18652</v>
      </c>
      <c r="H7700" s="60" t="s">
        <v>18653</v>
      </c>
      <c r="I7700" s="60" t="s">
        <v>23417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19766</v>
      </c>
      <c r="C7701" s="22">
        <v>331376</v>
      </c>
      <c r="D7701" s="20" t="s">
        <v>20957</v>
      </c>
      <c r="E7701" s="51" t="s">
        <v>20958</v>
      </c>
      <c r="F7701" s="60" t="s">
        <v>37</v>
      </c>
      <c r="G7701" s="58" t="s">
        <v>18652</v>
      </c>
      <c r="H7701" s="60" t="s">
        <v>18653</v>
      </c>
      <c r="I7701" s="60" t="s">
        <v>23417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20959</v>
      </c>
      <c r="C7702" s="22">
        <v>323047</v>
      </c>
      <c r="D7702" s="20" t="s">
        <v>20960</v>
      </c>
      <c r="E7702" s="51" t="s">
        <v>20961</v>
      </c>
      <c r="F7702" s="60" t="s">
        <v>16</v>
      </c>
      <c r="G7702" s="58" t="s">
        <v>18652</v>
      </c>
      <c r="H7702" s="60" t="s">
        <v>18653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18977</v>
      </c>
      <c r="C7703" s="22">
        <v>310557</v>
      </c>
      <c r="D7703" s="20" t="s">
        <v>20962</v>
      </c>
      <c r="E7703" s="51" t="s">
        <v>20493</v>
      </c>
      <c r="F7703" s="60" t="s">
        <v>26</v>
      </c>
      <c r="G7703" s="58" t="s">
        <v>18652</v>
      </c>
      <c r="H7703" s="60" t="s">
        <v>18653</v>
      </c>
      <c r="I7703" s="60" t="s">
        <v>23417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16758</v>
      </c>
      <c r="C7704" s="22">
        <v>319368</v>
      </c>
      <c r="D7704" s="20" t="s">
        <v>20963</v>
      </c>
      <c r="E7704" s="51" t="s">
        <v>20964</v>
      </c>
      <c r="F7704" s="60" t="s">
        <v>10</v>
      </c>
      <c r="G7704" s="58" t="s">
        <v>18652</v>
      </c>
      <c r="H7704" s="60" t="s">
        <v>18653</v>
      </c>
      <c r="I7704" s="60" t="s">
        <v>23322</v>
      </c>
      <c r="J7704" s="7">
        <v>43514</v>
      </c>
      <c r="K7704" s="65" t="s">
        <v>26300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17782</v>
      </c>
      <c r="C7705" s="22">
        <v>330868</v>
      </c>
      <c r="D7705" s="20" t="s">
        <v>20965</v>
      </c>
      <c r="E7705" s="51" t="s">
        <v>20966</v>
      </c>
      <c r="F7705" s="60" t="s">
        <v>16</v>
      </c>
      <c r="G7705" s="58" t="s">
        <v>18652</v>
      </c>
      <c r="H7705" s="60" t="s">
        <v>18653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18040</v>
      </c>
      <c r="C7706" s="22">
        <v>316971</v>
      </c>
      <c r="D7706" s="20" t="s">
        <v>20967</v>
      </c>
      <c r="E7706" s="51" t="s">
        <v>20968</v>
      </c>
      <c r="F7706" s="60" t="s">
        <v>30</v>
      </c>
      <c r="G7706" s="58" t="s">
        <v>18652</v>
      </c>
      <c r="H7706" s="60" t="s">
        <v>18653</v>
      </c>
      <c r="I7706" s="60" t="s">
        <v>23417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20969</v>
      </c>
      <c r="C7707" s="22">
        <v>331481</v>
      </c>
      <c r="D7707" s="20" t="s">
        <v>20970</v>
      </c>
      <c r="E7707" s="51" t="s">
        <v>20971</v>
      </c>
      <c r="F7707" s="60" t="s">
        <v>37</v>
      </c>
      <c r="G7707" s="58" t="s">
        <v>18652</v>
      </c>
      <c r="H7707" s="60" t="s">
        <v>18653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20972</v>
      </c>
      <c r="C7708" s="22">
        <v>319139</v>
      </c>
      <c r="D7708" s="20" t="s">
        <v>20973</v>
      </c>
      <c r="E7708" s="51" t="s">
        <v>20974</v>
      </c>
      <c r="F7708" s="60" t="s">
        <v>10</v>
      </c>
      <c r="G7708" s="58" t="s">
        <v>18652</v>
      </c>
      <c r="H7708" s="60" t="s">
        <v>18653</v>
      </c>
      <c r="I7708" s="60" t="s">
        <v>23417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16942</v>
      </c>
      <c r="C7709" s="22">
        <v>332747</v>
      </c>
      <c r="D7709" s="20" t="s">
        <v>20975</v>
      </c>
      <c r="E7709" s="51" t="s">
        <v>20976</v>
      </c>
      <c r="F7709" s="60" t="s">
        <v>16</v>
      </c>
      <c r="G7709" s="58" t="s">
        <v>18652</v>
      </c>
      <c r="H7709" s="60" t="s">
        <v>18653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17424</v>
      </c>
      <c r="C7710" s="22">
        <v>308277</v>
      </c>
      <c r="D7710" s="20" t="s">
        <v>20977</v>
      </c>
      <c r="E7710" s="51" t="s">
        <v>20978</v>
      </c>
      <c r="F7710" s="60" t="s">
        <v>3</v>
      </c>
      <c r="G7710" s="58" t="s">
        <v>18652</v>
      </c>
      <c r="H7710" s="60" t="s">
        <v>18653</v>
      </c>
      <c r="I7710" s="60" t="s">
        <v>23417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15670</v>
      </c>
      <c r="C7711" s="22">
        <v>307441</v>
      </c>
      <c r="D7711" s="20" t="s">
        <v>20979</v>
      </c>
      <c r="E7711" s="51" t="s">
        <v>20980</v>
      </c>
      <c r="F7711" s="60" t="s">
        <v>3</v>
      </c>
      <c r="G7711" s="58" t="s">
        <v>18652</v>
      </c>
      <c r="H7711" s="60" t="s">
        <v>18653</v>
      </c>
      <c r="I7711" s="60" t="s">
        <v>23417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17006</v>
      </c>
      <c r="C7712" s="22">
        <v>329509</v>
      </c>
      <c r="D7712" s="20" t="s">
        <v>20981</v>
      </c>
      <c r="E7712" s="51" t="s">
        <v>20982</v>
      </c>
      <c r="F7712" s="60" t="s">
        <v>37</v>
      </c>
      <c r="G7712" s="58" t="s">
        <v>18652</v>
      </c>
      <c r="H7712" s="60" t="s">
        <v>18653</v>
      </c>
      <c r="I7712" s="60" t="s">
        <v>23417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18927</v>
      </c>
      <c r="C7713" s="22">
        <v>322865</v>
      </c>
      <c r="D7713" s="20" t="s">
        <v>20983</v>
      </c>
      <c r="E7713" s="51" t="s">
        <v>20984</v>
      </c>
      <c r="F7713" s="60" t="s">
        <v>16</v>
      </c>
      <c r="G7713" s="58" t="s">
        <v>18652</v>
      </c>
      <c r="H7713" s="60" t="s">
        <v>18653</v>
      </c>
      <c r="I7713" s="60" t="s">
        <v>23417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17613</v>
      </c>
      <c r="C7714" s="22">
        <v>37842358</v>
      </c>
      <c r="D7714" s="20" t="s">
        <v>20985</v>
      </c>
      <c r="E7714" s="51" t="s">
        <v>20986</v>
      </c>
      <c r="F7714" s="60" t="s">
        <v>56</v>
      </c>
      <c r="G7714" s="58" t="s">
        <v>18652</v>
      </c>
      <c r="H7714" s="60" t="s">
        <v>18653</v>
      </c>
      <c r="I7714" s="60" t="s">
        <v>23417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16020</v>
      </c>
      <c r="C7715" s="22">
        <v>649651</v>
      </c>
      <c r="D7715" s="20" t="s">
        <v>20987</v>
      </c>
      <c r="E7715" s="51" t="s">
        <v>20988</v>
      </c>
      <c r="F7715" s="60" t="s">
        <v>10</v>
      </c>
      <c r="G7715" s="58" t="s">
        <v>18652</v>
      </c>
      <c r="H7715" s="60" t="s">
        <v>18653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20989</v>
      </c>
      <c r="C7716" s="22">
        <v>312258</v>
      </c>
      <c r="D7716" s="20" t="s">
        <v>20990</v>
      </c>
      <c r="E7716" s="51" t="s">
        <v>20991</v>
      </c>
      <c r="F7716" s="60" t="s">
        <v>56</v>
      </c>
      <c r="G7716" s="58" t="s">
        <v>18652</v>
      </c>
      <c r="H7716" s="60" t="s">
        <v>18653</v>
      </c>
      <c r="I7716" s="60" t="s">
        <v>23322</v>
      </c>
      <c r="J7716" s="7">
        <v>43654</v>
      </c>
      <c r="K7716" s="65" t="s">
        <v>26297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20992</v>
      </c>
      <c r="C7717" s="22">
        <v>312096</v>
      </c>
      <c r="D7717" s="20" t="s">
        <v>20993</v>
      </c>
      <c r="E7717" s="51" t="s">
        <v>20994</v>
      </c>
      <c r="F7717" s="60" t="s">
        <v>26</v>
      </c>
      <c r="G7717" s="58" t="s">
        <v>18652</v>
      </c>
      <c r="H7717" s="60" t="s">
        <v>18653</v>
      </c>
      <c r="I7717" s="60" t="s">
        <v>23417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17080</v>
      </c>
      <c r="C7718" s="22">
        <v>326429</v>
      </c>
      <c r="D7718" s="20" t="s">
        <v>20995</v>
      </c>
      <c r="E7718" s="51" t="s">
        <v>20996</v>
      </c>
      <c r="F7718" s="60" t="s">
        <v>16</v>
      </c>
      <c r="G7718" s="58" t="s">
        <v>18652</v>
      </c>
      <c r="H7718" s="60" t="s">
        <v>18653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20997</v>
      </c>
      <c r="C7719" s="22">
        <v>316822</v>
      </c>
      <c r="D7719" s="20" t="s">
        <v>20998</v>
      </c>
      <c r="E7719" s="51" t="s">
        <v>20999</v>
      </c>
      <c r="F7719" s="60" t="s">
        <v>30</v>
      </c>
      <c r="G7719" s="58" t="s">
        <v>18652</v>
      </c>
      <c r="H7719" s="60" t="s">
        <v>18653</v>
      </c>
      <c r="I7719" s="60" t="s">
        <v>23417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15840</v>
      </c>
      <c r="C7720" s="22">
        <v>320595</v>
      </c>
      <c r="D7720" s="20" t="s">
        <v>21000</v>
      </c>
      <c r="E7720" s="51" t="s">
        <v>21001</v>
      </c>
      <c r="F7720" s="60" t="s">
        <v>10</v>
      </c>
      <c r="G7720" s="58" t="s">
        <v>18652</v>
      </c>
      <c r="H7720" s="60" t="s">
        <v>18653</v>
      </c>
      <c r="I7720" s="60" t="s">
        <v>23417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17643</v>
      </c>
      <c r="C7721" s="22">
        <v>312380</v>
      </c>
      <c r="D7721" s="20" t="s">
        <v>21002</v>
      </c>
      <c r="E7721" s="51" t="s">
        <v>21003</v>
      </c>
      <c r="F7721" s="60" t="s">
        <v>56</v>
      </c>
      <c r="G7721" s="58" t="s">
        <v>18652</v>
      </c>
      <c r="H7721" s="60" t="s">
        <v>18653</v>
      </c>
      <c r="I7721" s="60" t="s">
        <v>23322</v>
      </c>
      <c r="J7721" s="7">
        <v>43530</v>
      </c>
      <c r="K7721" s="65" t="s">
        <v>26302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21004</v>
      </c>
      <c r="C7722" s="22">
        <v>316377</v>
      </c>
      <c r="D7722" s="20" t="s">
        <v>21005</v>
      </c>
      <c r="E7722" s="51" t="s">
        <v>21006</v>
      </c>
      <c r="F7722" s="60" t="s">
        <v>10</v>
      </c>
      <c r="G7722" s="58" t="s">
        <v>18652</v>
      </c>
      <c r="H7722" s="60" t="s">
        <v>18653</v>
      </c>
      <c r="I7722" s="60" t="s">
        <v>23417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16735</v>
      </c>
      <c r="C7723" s="22">
        <v>692344</v>
      </c>
      <c r="D7723" s="20" t="s">
        <v>21007</v>
      </c>
      <c r="E7723" s="51" t="s">
        <v>21008</v>
      </c>
      <c r="F7723" s="60" t="s">
        <v>26</v>
      </c>
      <c r="G7723" s="58" t="s">
        <v>18652</v>
      </c>
      <c r="H7723" s="60" t="s">
        <v>18653</v>
      </c>
      <c r="I7723" s="60" t="s">
        <v>23417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18189</v>
      </c>
      <c r="C7724" s="22">
        <v>320935</v>
      </c>
      <c r="D7724" s="20" t="s">
        <v>21009</v>
      </c>
      <c r="E7724" s="51" t="s">
        <v>21010</v>
      </c>
      <c r="F7724" s="60" t="s">
        <v>10</v>
      </c>
      <c r="G7724" s="58" t="s">
        <v>18652</v>
      </c>
      <c r="H7724" s="60" t="s">
        <v>18653</v>
      </c>
      <c r="I7724" s="60" t="s">
        <v>23322</v>
      </c>
      <c r="J7724" s="7">
        <v>43655</v>
      </c>
      <c r="K7724" s="65" t="s">
        <v>26297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21011</v>
      </c>
      <c r="C7725" s="22">
        <v>325601</v>
      </c>
      <c r="D7725" s="20" t="s">
        <v>21012</v>
      </c>
      <c r="E7725" s="51" t="s">
        <v>21013</v>
      </c>
      <c r="F7725" s="60" t="s">
        <v>37</v>
      </c>
      <c r="G7725" s="58" t="s">
        <v>18652</v>
      </c>
      <c r="H7725" s="60" t="s">
        <v>18653</v>
      </c>
      <c r="I7725" s="60" t="s">
        <v>23417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18087</v>
      </c>
      <c r="C7726" s="22">
        <v>316300</v>
      </c>
      <c r="D7726" s="20" t="s">
        <v>21014</v>
      </c>
      <c r="E7726" s="51" t="s">
        <v>21015</v>
      </c>
      <c r="F7726" s="60" t="s">
        <v>10</v>
      </c>
      <c r="G7726" s="58" t="s">
        <v>18652</v>
      </c>
      <c r="H7726" s="60" t="s">
        <v>18653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15605</v>
      </c>
      <c r="C7727" s="22">
        <v>325929</v>
      </c>
      <c r="D7727" s="20" t="s">
        <v>21016</v>
      </c>
      <c r="E7727" s="51" t="s">
        <v>21017</v>
      </c>
      <c r="F7727" s="60" t="s">
        <v>37</v>
      </c>
      <c r="G7727" s="58" t="s">
        <v>18652</v>
      </c>
      <c r="H7727" s="60" t="s">
        <v>18653</v>
      </c>
      <c r="I7727" s="60" t="s">
        <v>23417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19763</v>
      </c>
      <c r="C7728" s="22">
        <v>322032</v>
      </c>
      <c r="D7728" s="20" t="s">
        <v>21018</v>
      </c>
      <c r="E7728" s="51" t="s">
        <v>21019</v>
      </c>
      <c r="F7728" s="60" t="s">
        <v>16</v>
      </c>
      <c r="G7728" s="58" t="s">
        <v>18652</v>
      </c>
      <c r="H7728" s="60" t="s">
        <v>18653</v>
      </c>
      <c r="I7728" s="60" t="s">
        <v>23322</v>
      </c>
      <c r="J7728" s="7">
        <v>43515</v>
      </c>
      <c r="K7728" s="65" t="s">
        <v>26300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21020</v>
      </c>
      <c r="C7729" s="22">
        <v>699284</v>
      </c>
      <c r="D7729" s="20" t="s">
        <v>21021</v>
      </c>
      <c r="E7729" s="51" t="s">
        <v>21022</v>
      </c>
      <c r="F7729" s="60" t="s">
        <v>26</v>
      </c>
      <c r="G7729" s="58" t="s">
        <v>18652</v>
      </c>
      <c r="H7729" s="60" t="s">
        <v>18653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21023</v>
      </c>
      <c r="C7730" s="22">
        <v>321826</v>
      </c>
      <c r="D7730" s="20" t="s">
        <v>21024</v>
      </c>
      <c r="E7730" s="51" t="s">
        <v>20885</v>
      </c>
      <c r="F7730" s="60" t="s">
        <v>16</v>
      </c>
      <c r="G7730" s="58" t="s">
        <v>18652</v>
      </c>
      <c r="H7730" s="60" t="s">
        <v>18653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17871</v>
      </c>
      <c r="C7731" s="22">
        <v>325660</v>
      </c>
      <c r="D7731" s="20" t="s">
        <v>21025</v>
      </c>
      <c r="E7731" s="51" t="s">
        <v>21026</v>
      </c>
      <c r="F7731" s="60" t="s">
        <v>37</v>
      </c>
      <c r="G7731" s="58" t="s">
        <v>18652</v>
      </c>
      <c r="H7731" s="60" t="s">
        <v>18653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21027</v>
      </c>
      <c r="C7732" s="22">
        <v>330302</v>
      </c>
      <c r="D7732" s="20" t="s">
        <v>21028</v>
      </c>
      <c r="E7732" s="51" t="s">
        <v>21029</v>
      </c>
      <c r="F7732" s="60" t="s">
        <v>16</v>
      </c>
      <c r="G7732" s="58" t="s">
        <v>18652</v>
      </c>
      <c r="H7732" s="60" t="s">
        <v>18653</v>
      </c>
      <c r="I7732" s="60" t="s">
        <v>23417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17227</v>
      </c>
      <c r="C7733" s="22">
        <v>332488</v>
      </c>
      <c r="D7733" s="20" t="s">
        <v>21030</v>
      </c>
      <c r="E7733" s="51" t="s">
        <v>21031</v>
      </c>
      <c r="F7733" s="60" t="s">
        <v>16</v>
      </c>
      <c r="G7733" s="58" t="s">
        <v>18652</v>
      </c>
      <c r="H7733" s="60" t="s">
        <v>18653</v>
      </c>
      <c r="I7733" s="60" t="s">
        <v>23417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16157</v>
      </c>
      <c r="C7734" s="22">
        <v>399434</v>
      </c>
      <c r="D7734" s="20" t="s">
        <v>21032</v>
      </c>
      <c r="E7734" s="51" t="s">
        <v>21033</v>
      </c>
      <c r="F7734" s="60" t="s">
        <v>3</v>
      </c>
      <c r="G7734" s="58" t="s">
        <v>18652</v>
      </c>
      <c r="H7734" s="60" t="s">
        <v>18653</v>
      </c>
      <c r="I7734" s="60" t="s">
        <v>23417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15773</v>
      </c>
      <c r="C7735" s="22">
        <v>321494</v>
      </c>
      <c r="D7735" s="20" t="s">
        <v>21034</v>
      </c>
      <c r="E7735" s="51" t="s">
        <v>21035</v>
      </c>
      <c r="F7735" s="60" t="s">
        <v>30</v>
      </c>
      <c r="G7735" s="58" t="s">
        <v>18652</v>
      </c>
      <c r="H7735" s="60" t="s">
        <v>18653</v>
      </c>
      <c r="I7735" s="60" t="s">
        <v>23417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17356</v>
      </c>
      <c r="C7736" s="22">
        <v>590657</v>
      </c>
      <c r="D7736" s="20" t="s">
        <v>21036</v>
      </c>
      <c r="E7736" s="51" t="s">
        <v>21037</v>
      </c>
      <c r="F7736" s="60" t="s">
        <v>30</v>
      </c>
      <c r="G7736" s="58" t="s">
        <v>18652</v>
      </c>
      <c r="H7736" s="60" t="s">
        <v>18653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19705</v>
      </c>
      <c r="C7737" s="22">
        <v>592099</v>
      </c>
      <c r="D7737" s="20" t="s">
        <v>21038</v>
      </c>
      <c r="E7737" s="51" t="s">
        <v>21039</v>
      </c>
      <c r="F7737" s="60" t="s">
        <v>10</v>
      </c>
      <c r="G7737" s="58" t="s">
        <v>18652</v>
      </c>
      <c r="H7737" s="60" t="s">
        <v>18653</v>
      </c>
      <c r="I7737" s="60" t="s">
        <v>23417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21040</v>
      </c>
      <c r="C7738" s="22">
        <v>332321</v>
      </c>
      <c r="D7738" s="20" t="s">
        <v>21041</v>
      </c>
      <c r="E7738" s="51" t="s">
        <v>21042</v>
      </c>
      <c r="F7738" s="60" t="s">
        <v>16</v>
      </c>
      <c r="G7738" s="58" t="s">
        <v>18652</v>
      </c>
      <c r="H7738" s="60" t="s">
        <v>18653</v>
      </c>
      <c r="I7738" s="60" t="s">
        <v>23417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16121</v>
      </c>
      <c r="C7739" s="22">
        <v>647349</v>
      </c>
      <c r="D7739" s="20" t="s">
        <v>21043</v>
      </c>
      <c r="E7739" s="51" t="s">
        <v>21044</v>
      </c>
      <c r="F7739" s="60" t="s">
        <v>10</v>
      </c>
      <c r="G7739" s="58" t="s">
        <v>18652</v>
      </c>
      <c r="H7739" s="60" t="s">
        <v>18653</v>
      </c>
      <c r="I7739" s="60" t="s">
        <v>23417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17752</v>
      </c>
      <c r="C7740" s="22">
        <v>306231</v>
      </c>
      <c r="D7740" s="20" t="s">
        <v>21045</v>
      </c>
      <c r="E7740" s="51" t="s">
        <v>21046</v>
      </c>
      <c r="F7740" s="60" t="s">
        <v>56</v>
      </c>
      <c r="G7740" s="58" t="s">
        <v>18652</v>
      </c>
      <c r="H7740" s="60" t="s">
        <v>18653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15651</v>
      </c>
      <c r="C7741" s="22">
        <v>325368</v>
      </c>
      <c r="D7741" s="20" t="s">
        <v>21047</v>
      </c>
      <c r="E7741" s="51" t="s">
        <v>21048</v>
      </c>
      <c r="F7741" s="60" t="s">
        <v>37</v>
      </c>
      <c r="G7741" s="58" t="s">
        <v>18652</v>
      </c>
      <c r="H7741" s="60" t="s">
        <v>18653</v>
      </c>
      <c r="I7741" s="60" t="s">
        <v>23417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21049</v>
      </c>
      <c r="C7742" s="22">
        <v>326968</v>
      </c>
      <c r="D7742" s="20" t="s">
        <v>21050</v>
      </c>
      <c r="E7742" s="51" t="s">
        <v>21051</v>
      </c>
      <c r="F7742" s="60" t="s">
        <v>16</v>
      </c>
      <c r="G7742" s="58" t="s">
        <v>18652</v>
      </c>
      <c r="H7742" s="60" t="s">
        <v>18653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17212</v>
      </c>
      <c r="C7743" s="22">
        <v>306690</v>
      </c>
      <c r="D7743" s="20" t="s">
        <v>21052</v>
      </c>
      <c r="E7743" s="51" t="s">
        <v>21053</v>
      </c>
      <c r="F7743" s="60" t="s">
        <v>3</v>
      </c>
      <c r="G7743" s="58" t="s">
        <v>18652</v>
      </c>
      <c r="H7743" s="60" t="s">
        <v>18653</v>
      </c>
      <c r="I7743" s="60" t="s">
        <v>23417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21054</v>
      </c>
      <c r="C7744" s="22">
        <v>314773</v>
      </c>
      <c r="D7744" s="20" t="s">
        <v>21055</v>
      </c>
      <c r="E7744" s="51" t="s">
        <v>21056</v>
      </c>
      <c r="F7744" s="60" t="s">
        <v>30</v>
      </c>
      <c r="G7744" s="58" t="s">
        <v>18652</v>
      </c>
      <c r="H7744" s="60" t="s">
        <v>18653</v>
      </c>
      <c r="I7744" s="60" t="s">
        <v>23417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21057</v>
      </c>
      <c r="C7745" s="22">
        <v>649619</v>
      </c>
      <c r="D7745" s="20" t="s">
        <v>21058</v>
      </c>
      <c r="E7745" s="51" t="s">
        <v>21059</v>
      </c>
      <c r="F7745" s="60" t="s">
        <v>10</v>
      </c>
      <c r="G7745" s="58" t="s">
        <v>18652</v>
      </c>
      <c r="H7745" s="60" t="s">
        <v>18653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16524</v>
      </c>
      <c r="C7746" s="22">
        <v>315290</v>
      </c>
      <c r="D7746" s="20" t="s">
        <v>21060</v>
      </c>
      <c r="E7746" s="51" t="s">
        <v>21061</v>
      </c>
      <c r="F7746" s="60" t="s">
        <v>30</v>
      </c>
      <c r="G7746" s="58" t="s">
        <v>18652</v>
      </c>
      <c r="H7746" s="60" t="s">
        <v>18653</v>
      </c>
      <c r="I7746" s="60" t="s">
        <v>23417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21062</v>
      </c>
      <c r="C7747" s="22">
        <v>316997</v>
      </c>
      <c r="D7747" s="20" t="s">
        <v>21063</v>
      </c>
      <c r="E7747" s="51" t="s">
        <v>21064</v>
      </c>
      <c r="F7747" s="60" t="s">
        <v>30</v>
      </c>
      <c r="G7747" s="58" t="s">
        <v>18652</v>
      </c>
      <c r="H7747" s="60" t="s">
        <v>18653</v>
      </c>
      <c r="I7747" s="60" t="s">
        <v>23417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16925</v>
      </c>
      <c r="C7748" s="22">
        <v>330876</v>
      </c>
      <c r="D7748" s="20" t="s">
        <v>21065</v>
      </c>
      <c r="E7748" s="51" t="s">
        <v>21066</v>
      </c>
      <c r="F7748" s="60" t="s">
        <v>16</v>
      </c>
      <c r="G7748" s="58" t="s">
        <v>18652</v>
      </c>
      <c r="H7748" s="60" t="s">
        <v>18653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17439</v>
      </c>
      <c r="C7749" s="22">
        <v>316482</v>
      </c>
      <c r="D7749" s="20" t="s">
        <v>21067</v>
      </c>
      <c r="E7749" s="51" t="s">
        <v>21068</v>
      </c>
      <c r="F7749" s="60" t="s">
        <v>10</v>
      </c>
      <c r="G7749" s="58" t="s">
        <v>18652</v>
      </c>
      <c r="H7749" s="60" t="s">
        <v>18653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17156</v>
      </c>
      <c r="C7750" s="22">
        <v>305596</v>
      </c>
      <c r="D7750" s="20" t="s">
        <v>21069</v>
      </c>
      <c r="E7750" s="51" t="s">
        <v>21070</v>
      </c>
      <c r="F7750" s="60" t="s">
        <v>56</v>
      </c>
      <c r="G7750" s="58" t="s">
        <v>18652</v>
      </c>
      <c r="H7750" s="60" t="s">
        <v>18653</v>
      </c>
      <c r="I7750" s="60" t="s">
        <v>23417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15826</v>
      </c>
      <c r="C7751" s="22">
        <v>320218</v>
      </c>
      <c r="D7751" s="20" t="s">
        <v>21071</v>
      </c>
      <c r="E7751" s="51" t="s">
        <v>20493</v>
      </c>
      <c r="F7751" s="60" t="s">
        <v>10</v>
      </c>
      <c r="G7751" s="58" t="s">
        <v>18652</v>
      </c>
      <c r="H7751" s="60" t="s">
        <v>18653</v>
      </c>
      <c r="I7751" s="60" t="s">
        <v>23417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16496</v>
      </c>
      <c r="C7752" s="22">
        <v>317543</v>
      </c>
      <c r="D7752" s="20" t="s">
        <v>21072</v>
      </c>
      <c r="E7752" s="51" t="s">
        <v>21073</v>
      </c>
      <c r="F7752" s="60" t="s">
        <v>26</v>
      </c>
      <c r="G7752" s="58" t="s">
        <v>18652</v>
      </c>
      <c r="H7752" s="60" t="s">
        <v>18653</v>
      </c>
      <c r="I7752" s="60" t="s">
        <v>23417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21074</v>
      </c>
      <c r="C7753" s="22">
        <v>318698</v>
      </c>
      <c r="D7753" s="20" t="s">
        <v>21075</v>
      </c>
      <c r="E7753" s="51" t="s">
        <v>20493</v>
      </c>
      <c r="F7753" s="60" t="s">
        <v>37</v>
      </c>
      <c r="G7753" s="58" t="s">
        <v>18652</v>
      </c>
      <c r="H7753" s="60" t="s">
        <v>18653</v>
      </c>
      <c r="I7753" s="60" t="s">
        <v>6</v>
      </c>
      <c r="J7753" s="7"/>
      <c r="K7753" s="65"/>
      <c r="L7753" s="7">
        <v>43580</v>
      </c>
      <c r="M7753" s="64">
        <v>128574.14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21076</v>
      </c>
      <c r="C7754" s="22">
        <v>648914</v>
      </c>
      <c r="D7754" s="20" t="s">
        <v>21077</v>
      </c>
      <c r="E7754" s="51" t="s">
        <v>21078</v>
      </c>
      <c r="F7754" s="60" t="s">
        <v>30</v>
      </c>
      <c r="G7754" s="58" t="s">
        <v>18652</v>
      </c>
      <c r="H7754" s="60" t="s">
        <v>18653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16043</v>
      </c>
      <c r="C7755" s="22">
        <v>313386</v>
      </c>
      <c r="D7755" s="20" t="s">
        <v>21079</v>
      </c>
      <c r="E7755" s="51" t="s">
        <v>21080</v>
      </c>
      <c r="F7755" s="60" t="s">
        <v>10</v>
      </c>
      <c r="G7755" s="58" t="s">
        <v>18652</v>
      </c>
      <c r="H7755" s="60" t="s">
        <v>18653</v>
      </c>
      <c r="I7755" s="60" t="s">
        <v>23322</v>
      </c>
      <c r="J7755" s="7">
        <v>43515</v>
      </c>
      <c r="K7755" s="65" t="s">
        <v>26300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5700</v>
      </c>
      <c r="C7756" s="22">
        <v>649872</v>
      </c>
      <c r="D7756" s="20" t="s">
        <v>21081</v>
      </c>
      <c r="E7756" s="51" t="s">
        <v>21082</v>
      </c>
      <c r="F7756" s="60" t="s">
        <v>10</v>
      </c>
      <c r="G7756" s="58" t="s">
        <v>18652</v>
      </c>
      <c r="H7756" s="60" t="s">
        <v>18653</v>
      </c>
      <c r="I7756" s="60" t="s">
        <v>23417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16118</v>
      </c>
      <c r="C7757" s="22">
        <v>317381</v>
      </c>
      <c r="D7757" s="20" t="s">
        <v>21083</v>
      </c>
      <c r="E7757" s="51" t="s">
        <v>21084</v>
      </c>
      <c r="F7757" s="60" t="s">
        <v>26</v>
      </c>
      <c r="G7757" s="58" t="s">
        <v>18652</v>
      </c>
      <c r="H7757" s="60" t="s">
        <v>18653</v>
      </c>
      <c r="I7757" s="60" t="s">
        <v>23417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16603</v>
      </c>
      <c r="C7758" s="22">
        <v>317306</v>
      </c>
      <c r="D7758" s="20" t="s">
        <v>21085</v>
      </c>
      <c r="E7758" s="51" t="s">
        <v>21086</v>
      </c>
      <c r="F7758" s="60" t="s">
        <v>26</v>
      </c>
      <c r="G7758" s="58" t="s">
        <v>18652</v>
      </c>
      <c r="H7758" s="60" t="s">
        <v>18653</v>
      </c>
      <c r="I7758" s="60" t="s">
        <v>23417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21087</v>
      </c>
      <c r="C7759" s="22">
        <v>316245</v>
      </c>
      <c r="D7759" s="20" t="s">
        <v>21088</v>
      </c>
      <c r="E7759" s="51" t="s">
        <v>21089</v>
      </c>
      <c r="F7759" s="60" t="s">
        <v>10</v>
      </c>
      <c r="G7759" s="58" t="s">
        <v>18652</v>
      </c>
      <c r="H7759" s="60" t="s">
        <v>18653</v>
      </c>
      <c r="I7759" s="60" t="s">
        <v>23417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16085</v>
      </c>
      <c r="C7760" s="22">
        <v>307556</v>
      </c>
      <c r="D7760" s="20" t="s">
        <v>21090</v>
      </c>
      <c r="E7760" s="51" t="s">
        <v>21091</v>
      </c>
      <c r="F7760" s="60" t="s">
        <v>3</v>
      </c>
      <c r="G7760" s="58" t="s">
        <v>18652</v>
      </c>
      <c r="H7760" s="60" t="s">
        <v>18653</v>
      </c>
      <c r="I7760" s="60" t="s">
        <v>23417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18216</v>
      </c>
      <c r="C7761" s="22">
        <v>332534</v>
      </c>
      <c r="D7761" s="20" t="s">
        <v>21092</v>
      </c>
      <c r="E7761" s="51" t="s">
        <v>21093</v>
      </c>
      <c r="F7761" s="60" t="s">
        <v>16</v>
      </c>
      <c r="G7761" s="58" t="s">
        <v>18652</v>
      </c>
      <c r="H7761" s="60" t="s">
        <v>18653</v>
      </c>
      <c r="I7761" s="60" t="s">
        <v>23417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17738</v>
      </c>
      <c r="C7762" s="22">
        <v>325775</v>
      </c>
      <c r="D7762" s="20" t="s">
        <v>21094</v>
      </c>
      <c r="E7762" s="51" t="s">
        <v>21095</v>
      </c>
      <c r="F7762" s="60" t="s">
        <v>37</v>
      </c>
      <c r="G7762" s="58" t="s">
        <v>18652</v>
      </c>
      <c r="H7762" s="60" t="s">
        <v>18653</v>
      </c>
      <c r="I7762" s="60" t="s">
        <v>23417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16088</v>
      </c>
      <c r="C7763" s="22">
        <v>305278</v>
      </c>
      <c r="D7763" s="20" t="s">
        <v>21096</v>
      </c>
      <c r="E7763" s="51" t="s">
        <v>21097</v>
      </c>
      <c r="F7763" s="60" t="s">
        <v>56</v>
      </c>
      <c r="G7763" s="58" t="s">
        <v>18652</v>
      </c>
      <c r="H7763" s="60" t="s">
        <v>18653</v>
      </c>
      <c r="I7763" s="60" t="s">
        <v>23322</v>
      </c>
      <c r="J7763" s="7">
        <v>43515</v>
      </c>
      <c r="K7763" s="65" t="s">
        <v>26300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19267</v>
      </c>
      <c r="C7764" s="22">
        <v>305481</v>
      </c>
      <c r="D7764" s="20" t="s">
        <v>21098</v>
      </c>
      <c r="E7764" s="51" t="s">
        <v>21099</v>
      </c>
      <c r="F7764" s="60" t="s">
        <v>56</v>
      </c>
      <c r="G7764" s="58" t="s">
        <v>18652</v>
      </c>
      <c r="H7764" s="60" t="s">
        <v>18653</v>
      </c>
      <c r="I7764" s="60" t="s">
        <v>23417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17628</v>
      </c>
      <c r="C7765" s="22">
        <v>311146</v>
      </c>
      <c r="D7765" s="20" t="s">
        <v>21100</v>
      </c>
      <c r="E7765" s="51" t="s">
        <v>21101</v>
      </c>
      <c r="F7765" s="60" t="s">
        <v>3</v>
      </c>
      <c r="G7765" s="58" t="s">
        <v>18652</v>
      </c>
      <c r="H7765" s="60" t="s">
        <v>18653</v>
      </c>
      <c r="I7765" s="60" t="s">
        <v>23417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19481</v>
      </c>
      <c r="C7766" s="22">
        <v>325074</v>
      </c>
      <c r="D7766" s="20" t="s">
        <v>21102</v>
      </c>
      <c r="E7766" s="51" t="s">
        <v>21103</v>
      </c>
      <c r="F7766" s="60" t="s">
        <v>37</v>
      </c>
      <c r="G7766" s="58" t="s">
        <v>18652</v>
      </c>
      <c r="H7766" s="60" t="s">
        <v>18653</v>
      </c>
      <c r="I7766" s="60" t="s">
        <v>23417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16922</v>
      </c>
      <c r="C7767" s="22">
        <v>312291</v>
      </c>
      <c r="D7767" s="20" t="s">
        <v>21104</v>
      </c>
      <c r="E7767" s="51" t="s">
        <v>21105</v>
      </c>
      <c r="F7767" s="60" t="s">
        <v>56</v>
      </c>
      <c r="G7767" s="58" t="s">
        <v>18652</v>
      </c>
      <c r="H7767" s="60" t="s">
        <v>18653</v>
      </c>
      <c r="I7767" s="60" t="s">
        <v>23322</v>
      </c>
      <c r="J7767" s="7">
        <v>43530</v>
      </c>
      <c r="K7767" s="65" t="s">
        <v>26302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18367</v>
      </c>
      <c r="C7768" s="22">
        <v>327816</v>
      </c>
      <c r="D7768" s="20" t="s">
        <v>21106</v>
      </c>
      <c r="E7768" s="51" t="s">
        <v>21107</v>
      </c>
      <c r="F7768" s="60" t="s">
        <v>16</v>
      </c>
      <c r="G7768" s="58" t="s">
        <v>18652</v>
      </c>
      <c r="H7768" s="60" t="s">
        <v>18653</v>
      </c>
      <c r="I7768" s="60" t="s">
        <v>23417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16968</v>
      </c>
      <c r="C7769" s="22">
        <v>308064</v>
      </c>
      <c r="D7769" s="20" t="s">
        <v>21108</v>
      </c>
      <c r="E7769" s="51" t="s">
        <v>21109</v>
      </c>
      <c r="F7769" s="60" t="s">
        <v>3</v>
      </c>
      <c r="G7769" s="58" t="s">
        <v>18652</v>
      </c>
      <c r="H7769" s="60" t="s">
        <v>18653</v>
      </c>
      <c r="I7769" s="60" t="s">
        <v>23417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15903</v>
      </c>
      <c r="C7770" s="22">
        <v>309630</v>
      </c>
      <c r="D7770" s="20" t="s">
        <v>21110</v>
      </c>
      <c r="E7770" s="51" t="s">
        <v>21111</v>
      </c>
      <c r="F7770" s="60" t="s">
        <v>56</v>
      </c>
      <c r="G7770" s="58" t="s">
        <v>18652</v>
      </c>
      <c r="H7770" s="60" t="s">
        <v>18653</v>
      </c>
      <c r="I7770" s="60" t="s">
        <v>23417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15829</v>
      </c>
      <c r="C7771" s="22">
        <v>322806</v>
      </c>
      <c r="D7771" s="20" t="s">
        <v>21112</v>
      </c>
      <c r="E7771" s="51" t="s">
        <v>21113</v>
      </c>
      <c r="F7771" s="60" t="s">
        <v>16</v>
      </c>
      <c r="G7771" s="58" t="s">
        <v>18652</v>
      </c>
      <c r="H7771" s="60" t="s">
        <v>18653</v>
      </c>
      <c r="I7771" s="60" t="s">
        <v>23417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17390</v>
      </c>
      <c r="C7772" s="22">
        <v>323675</v>
      </c>
      <c r="D7772" s="20" t="s">
        <v>21114</v>
      </c>
      <c r="E7772" s="51" t="s">
        <v>21115</v>
      </c>
      <c r="F7772" s="60" t="s">
        <v>16</v>
      </c>
      <c r="G7772" s="58" t="s">
        <v>18652</v>
      </c>
      <c r="H7772" s="60" t="s">
        <v>18653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21116</v>
      </c>
      <c r="C7773" s="22">
        <v>332097</v>
      </c>
      <c r="D7773" s="20" t="s">
        <v>21117</v>
      </c>
      <c r="E7773" s="51" t="s">
        <v>21118</v>
      </c>
      <c r="F7773" s="60" t="s">
        <v>37</v>
      </c>
      <c r="G7773" s="58" t="s">
        <v>18652</v>
      </c>
      <c r="H7773" s="60" t="s">
        <v>18653</v>
      </c>
      <c r="I7773" s="60" t="s">
        <v>23417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17616</v>
      </c>
      <c r="C7774" s="22">
        <v>647420</v>
      </c>
      <c r="D7774" s="20" t="s">
        <v>21119</v>
      </c>
      <c r="E7774" s="51" t="s">
        <v>21120</v>
      </c>
      <c r="F7774" s="60" t="s">
        <v>10</v>
      </c>
      <c r="G7774" s="58" t="s">
        <v>18652</v>
      </c>
      <c r="H7774" s="60" t="s">
        <v>18653</v>
      </c>
      <c r="I7774" s="60" t="s">
        <v>23417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16000</v>
      </c>
      <c r="C7775" s="22">
        <v>320323</v>
      </c>
      <c r="D7775" s="20" t="s">
        <v>21121</v>
      </c>
      <c r="E7775" s="51" t="s">
        <v>21122</v>
      </c>
      <c r="F7775" s="60" t="s">
        <v>10</v>
      </c>
      <c r="G7775" s="58" t="s">
        <v>18652</v>
      </c>
      <c r="H7775" s="60" t="s">
        <v>18653</v>
      </c>
      <c r="I7775" s="60" t="s">
        <v>23417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21123</v>
      </c>
      <c r="C7776" s="22">
        <v>326011</v>
      </c>
      <c r="D7776" s="20" t="s">
        <v>21124</v>
      </c>
      <c r="E7776" s="51" t="s">
        <v>21125</v>
      </c>
      <c r="F7776" s="60" t="s">
        <v>37</v>
      </c>
      <c r="G7776" s="58" t="s">
        <v>18652</v>
      </c>
      <c r="H7776" s="60" t="s">
        <v>18653</v>
      </c>
      <c r="I7776" s="60" t="s">
        <v>23322</v>
      </c>
      <c r="J7776" s="7">
        <v>43654</v>
      </c>
      <c r="K7776" s="65" t="s">
        <v>26297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18081</v>
      </c>
      <c r="C7777" s="22">
        <v>307866</v>
      </c>
      <c r="D7777" s="20" t="s">
        <v>21126</v>
      </c>
      <c r="E7777" s="51" t="s">
        <v>21127</v>
      </c>
      <c r="F7777" s="60" t="s">
        <v>3</v>
      </c>
      <c r="G7777" s="58" t="s">
        <v>18652</v>
      </c>
      <c r="H7777" s="60" t="s">
        <v>18653</v>
      </c>
      <c r="I7777" s="60" t="s">
        <v>23322</v>
      </c>
      <c r="J7777" s="7">
        <v>43654</v>
      </c>
      <c r="K7777" s="65" t="s">
        <v>26297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21128</v>
      </c>
      <c r="C7778" s="22">
        <v>800252</v>
      </c>
      <c r="D7778" s="20" t="s">
        <v>21129</v>
      </c>
      <c r="E7778" s="51" t="s">
        <v>23400</v>
      </c>
      <c r="F7778" s="60" t="s">
        <v>63</v>
      </c>
      <c r="G7778" s="58" t="s">
        <v>18652</v>
      </c>
      <c r="H7778" s="60" t="s">
        <v>18653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21130</v>
      </c>
      <c r="C7779" s="22">
        <v>318451</v>
      </c>
      <c r="D7779" s="20" t="s">
        <v>21131</v>
      </c>
      <c r="E7779" s="51" t="s">
        <v>21132</v>
      </c>
      <c r="F7779" s="60" t="s">
        <v>26</v>
      </c>
      <c r="G7779" s="58" t="s">
        <v>18652</v>
      </c>
      <c r="H7779" s="60" t="s">
        <v>18653</v>
      </c>
      <c r="I7779" s="60" t="s">
        <v>23417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15656</v>
      </c>
      <c r="C7780" s="22">
        <v>319350</v>
      </c>
      <c r="D7780" s="20" t="s">
        <v>21133</v>
      </c>
      <c r="E7780" s="51" t="s">
        <v>21134</v>
      </c>
      <c r="F7780" s="60" t="s">
        <v>10</v>
      </c>
      <c r="G7780" s="58" t="s">
        <v>18652</v>
      </c>
      <c r="H7780" s="60" t="s">
        <v>18653</v>
      </c>
      <c r="I7780" s="60" t="s">
        <v>23322</v>
      </c>
      <c r="J7780" s="7">
        <v>43514</v>
      </c>
      <c r="K7780" s="65" t="s">
        <v>26300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21135</v>
      </c>
      <c r="C7781" s="22">
        <v>311278</v>
      </c>
      <c r="D7781" s="20" t="s">
        <v>21136</v>
      </c>
      <c r="E7781" s="51" t="s">
        <v>21137</v>
      </c>
      <c r="F7781" s="60" t="s">
        <v>26</v>
      </c>
      <c r="G7781" s="58" t="s">
        <v>18652</v>
      </c>
      <c r="H7781" s="60" t="s">
        <v>18653</v>
      </c>
      <c r="I7781" s="60" t="s">
        <v>23417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17902</v>
      </c>
      <c r="C7782" s="22">
        <v>36142344</v>
      </c>
      <c r="D7782" s="20" t="s">
        <v>21138</v>
      </c>
      <c r="E7782" s="51" t="s">
        <v>21139</v>
      </c>
      <c r="F7782" s="60" t="s">
        <v>30</v>
      </c>
      <c r="G7782" s="58" t="s">
        <v>18652</v>
      </c>
      <c r="H7782" s="60" t="s">
        <v>18653</v>
      </c>
      <c r="I7782" s="60" t="s">
        <v>23417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21140</v>
      </c>
      <c r="C7783" s="22">
        <v>327166</v>
      </c>
      <c r="D7783" s="20" t="s">
        <v>21141</v>
      </c>
      <c r="E7783" s="51" t="s">
        <v>21142</v>
      </c>
      <c r="F7783" s="60" t="s">
        <v>16</v>
      </c>
      <c r="G7783" s="58" t="s">
        <v>18652</v>
      </c>
      <c r="H7783" s="60" t="s">
        <v>18653</v>
      </c>
      <c r="I7783" s="60" t="s">
        <v>23417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17733</v>
      </c>
      <c r="C7784" s="22">
        <v>332496</v>
      </c>
      <c r="D7784" s="20" t="s">
        <v>21143</v>
      </c>
      <c r="E7784" s="51" t="s">
        <v>21144</v>
      </c>
      <c r="F7784" s="60" t="s">
        <v>16</v>
      </c>
      <c r="G7784" s="58" t="s">
        <v>18652</v>
      </c>
      <c r="H7784" s="60" t="s">
        <v>18653</v>
      </c>
      <c r="I7784" s="60" t="s">
        <v>23417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21145</v>
      </c>
      <c r="C7785" s="22">
        <v>332437</v>
      </c>
      <c r="D7785" s="20" t="s">
        <v>21146</v>
      </c>
      <c r="E7785" s="51" t="s">
        <v>21147</v>
      </c>
      <c r="F7785" s="60" t="s">
        <v>16</v>
      </c>
      <c r="G7785" s="58" t="s">
        <v>18652</v>
      </c>
      <c r="H7785" s="60" t="s">
        <v>18653</v>
      </c>
      <c r="I7785" s="60" t="s">
        <v>23322</v>
      </c>
      <c r="J7785" s="7">
        <v>43654</v>
      </c>
      <c r="K7785" s="65" t="s">
        <v>26297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17348</v>
      </c>
      <c r="C7786" s="22">
        <v>330531</v>
      </c>
      <c r="D7786" s="20" t="s">
        <v>21148</v>
      </c>
      <c r="E7786" s="51" t="s">
        <v>21149</v>
      </c>
      <c r="F7786" s="60" t="s">
        <v>16</v>
      </c>
      <c r="G7786" s="58" t="s">
        <v>18652</v>
      </c>
      <c r="H7786" s="60" t="s">
        <v>18653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21150</v>
      </c>
      <c r="E7787" s="51" t="s">
        <v>21151</v>
      </c>
      <c r="F7787" s="60" t="s">
        <v>16</v>
      </c>
      <c r="G7787" s="58" t="s">
        <v>18652</v>
      </c>
      <c r="H7787" s="60" t="s">
        <v>18653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17029</v>
      </c>
      <c r="C7788" s="22">
        <v>319708</v>
      </c>
      <c r="D7788" s="20" t="s">
        <v>21152</v>
      </c>
      <c r="E7788" s="51" t="s">
        <v>21153</v>
      </c>
      <c r="F7788" s="60" t="s">
        <v>10</v>
      </c>
      <c r="G7788" s="58" t="s">
        <v>18652</v>
      </c>
      <c r="H7788" s="60" t="s">
        <v>18653</v>
      </c>
      <c r="I7788" s="60" t="s">
        <v>23417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21154</v>
      </c>
      <c r="C7789" s="22">
        <v>332666</v>
      </c>
      <c r="D7789" s="20" t="s">
        <v>21155</v>
      </c>
      <c r="E7789" s="51" t="s">
        <v>21156</v>
      </c>
      <c r="F7789" s="60" t="s">
        <v>16</v>
      </c>
      <c r="G7789" s="58" t="s">
        <v>18652</v>
      </c>
      <c r="H7789" s="60" t="s">
        <v>18653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15764</v>
      </c>
      <c r="C7790" s="22">
        <v>318795</v>
      </c>
      <c r="D7790" s="20" t="s">
        <v>21157</v>
      </c>
      <c r="E7790" s="51" t="s">
        <v>21158</v>
      </c>
      <c r="F7790" s="60" t="s">
        <v>10</v>
      </c>
      <c r="G7790" s="58" t="s">
        <v>18652</v>
      </c>
      <c r="H7790" s="60" t="s">
        <v>18653</v>
      </c>
      <c r="I7790" s="60" t="s">
        <v>23322</v>
      </c>
      <c r="J7790" s="7">
        <v>43654</v>
      </c>
      <c r="K7790" s="65" t="s">
        <v>26297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16962</v>
      </c>
      <c r="C7791" s="22">
        <v>692298</v>
      </c>
      <c r="D7791" s="20" t="s">
        <v>21159</v>
      </c>
      <c r="E7791" s="51" t="s">
        <v>21160</v>
      </c>
      <c r="F7791" s="60" t="s">
        <v>26</v>
      </c>
      <c r="G7791" s="58" t="s">
        <v>18652</v>
      </c>
      <c r="H7791" s="60" t="s">
        <v>18653</v>
      </c>
      <c r="I7791" s="60" t="s">
        <v>23322</v>
      </c>
      <c r="J7791" s="7">
        <v>43654</v>
      </c>
      <c r="K7791" s="65" t="s">
        <v>26297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17324</v>
      </c>
      <c r="C7792" s="22">
        <v>327361</v>
      </c>
      <c r="D7792" s="20" t="s">
        <v>21161</v>
      </c>
      <c r="E7792" s="51" t="s">
        <v>21162</v>
      </c>
      <c r="F7792" s="60" t="s">
        <v>16</v>
      </c>
      <c r="G7792" s="58" t="s">
        <v>18652</v>
      </c>
      <c r="H7792" s="60" t="s">
        <v>18653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21163</v>
      </c>
      <c r="C7793" s="22">
        <v>649554</v>
      </c>
      <c r="D7793" s="20" t="s">
        <v>21164</v>
      </c>
      <c r="E7793" s="51" t="s">
        <v>21165</v>
      </c>
      <c r="F7793" s="60" t="s">
        <v>10</v>
      </c>
      <c r="G7793" s="58" t="s">
        <v>18652</v>
      </c>
      <c r="H7793" s="60" t="s">
        <v>18653</v>
      </c>
      <c r="I7793" s="60" t="s">
        <v>23322</v>
      </c>
      <c r="J7793" s="7">
        <v>43514</v>
      </c>
      <c r="K7793" s="65" t="s">
        <v>26300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16945</v>
      </c>
      <c r="C7794" s="22">
        <v>310387</v>
      </c>
      <c r="D7794" s="20" t="s">
        <v>21166</v>
      </c>
      <c r="E7794" s="51" t="s">
        <v>21167</v>
      </c>
      <c r="F7794" s="60" t="s">
        <v>26</v>
      </c>
      <c r="G7794" s="58" t="s">
        <v>18652</v>
      </c>
      <c r="H7794" s="60" t="s">
        <v>18653</v>
      </c>
      <c r="I7794" s="60" t="s">
        <v>23417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21168</v>
      </c>
      <c r="C7795" s="22">
        <v>323004</v>
      </c>
      <c r="D7795" s="20" t="s">
        <v>21169</v>
      </c>
      <c r="E7795" s="51" t="s">
        <v>21170</v>
      </c>
      <c r="F7795" s="60" t="s">
        <v>16</v>
      </c>
      <c r="G7795" s="58" t="s">
        <v>18652</v>
      </c>
      <c r="H7795" s="60" t="s">
        <v>18653</v>
      </c>
      <c r="I7795" s="60" t="s">
        <v>23322</v>
      </c>
      <c r="J7795" s="7">
        <v>43654</v>
      </c>
      <c r="K7795" s="65" t="s">
        <v>26297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21171</v>
      </c>
      <c r="C7796" s="22">
        <v>324795</v>
      </c>
      <c r="D7796" s="20" t="s">
        <v>21172</v>
      </c>
      <c r="E7796" s="51" t="s">
        <v>21173</v>
      </c>
      <c r="F7796" s="60" t="s">
        <v>37</v>
      </c>
      <c r="G7796" s="58" t="s">
        <v>18652</v>
      </c>
      <c r="H7796" s="60" t="s">
        <v>18653</v>
      </c>
      <c r="I7796" s="60" t="s">
        <v>23417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19495</v>
      </c>
      <c r="C7797" s="22">
        <v>332691</v>
      </c>
      <c r="D7797" s="20" t="s">
        <v>21174</v>
      </c>
      <c r="E7797" s="51" t="s">
        <v>21175</v>
      </c>
      <c r="F7797" s="60" t="s">
        <v>16</v>
      </c>
      <c r="G7797" s="58" t="s">
        <v>18652</v>
      </c>
      <c r="H7797" s="60" t="s">
        <v>18653</v>
      </c>
      <c r="I7797" s="60" t="s">
        <v>23417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21176</v>
      </c>
      <c r="C7798" s="22">
        <v>655015</v>
      </c>
      <c r="D7798" s="20" t="s">
        <v>21177</v>
      </c>
      <c r="E7798" s="51" t="s">
        <v>21178</v>
      </c>
      <c r="F7798" s="60" t="s">
        <v>3</v>
      </c>
      <c r="G7798" s="58" t="s">
        <v>18652</v>
      </c>
      <c r="H7798" s="60" t="s">
        <v>18653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147265.93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21179</v>
      </c>
      <c r="C7799" s="22">
        <v>322474</v>
      </c>
      <c r="D7799" s="20" t="s">
        <v>21180</v>
      </c>
      <c r="E7799" s="51" t="s">
        <v>21181</v>
      </c>
      <c r="F7799" s="60" t="s">
        <v>16</v>
      </c>
      <c r="G7799" s="58" t="s">
        <v>18652</v>
      </c>
      <c r="H7799" s="60" t="s">
        <v>18653</v>
      </c>
      <c r="I7799" s="60" t="s">
        <v>23417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17143</v>
      </c>
      <c r="C7800" s="22">
        <v>34075836</v>
      </c>
      <c r="D7800" s="20" t="s">
        <v>21182</v>
      </c>
      <c r="E7800" s="51" t="s">
        <v>21183</v>
      </c>
      <c r="F7800" s="60" t="s">
        <v>56</v>
      </c>
      <c r="G7800" s="58" t="s">
        <v>18652</v>
      </c>
      <c r="H7800" s="60" t="s">
        <v>18653</v>
      </c>
      <c r="I7800" s="60" t="s">
        <v>23417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21184</v>
      </c>
      <c r="C7801" s="22">
        <v>312916</v>
      </c>
      <c r="D7801" s="20" t="s">
        <v>21185</v>
      </c>
      <c r="E7801" s="51" t="s">
        <v>21186</v>
      </c>
      <c r="F7801" s="60" t="s">
        <v>56</v>
      </c>
      <c r="G7801" s="58" t="s">
        <v>18652</v>
      </c>
      <c r="H7801" s="60" t="s">
        <v>18653</v>
      </c>
      <c r="I7801" s="60" t="s">
        <v>23417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5879</v>
      </c>
      <c r="C7802" s="22">
        <v>692492</v>
      </c>
      <c r="D7802" s="20" t="s">
        <v>21187</v>
      </c>
      <c r="E7802" s="51" t="s">
        <v>21188</v>
      </c>
      <c r="F7802" s="60" t="s">
        <v>26</v>
      </c>
      <c r="G7802" s="58" t="s">
        <v>18652</v>
      </c>
      <c r="H7802" s="60" t="s">
        <v>18653</v>
      </c>
      <c r="I7802" s="60" t="s">
        <v>23417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ht="22.5" x14ac:dyDescent="0.25">
      <c r="A7803" s="20">
        <v>7802</v>
      </c>
      <c r="B7803" s="51" t="s">
        <v>15832</v>
      </c>
      <c r="C7803" s="22">
        <v>325295</v>
      </c>
      <c r="D7803" s="20" t="s">
        <v>21189</v>
      </c>
      <c r="E7803" s="51" t="s">
        <v>21190</v>
      </c>
      <c r="F7803" s="60" t="s">
        <v>37</v>
      </c>
      <c r="G7803" s="58" t="s">
        <v>18652</v>
      </c>
      <c r="H7803" s="60" t="s">
        <v>18653</v>
      </c>
      <c r="I7803" s="60" t="s">
        <v>23322</v>
      </c>
      <c r="J7803" s="7">
        <v>43656</v>
      </c>
      <c r="K7803" s="65" t="s">
        <v>26297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21191</v>
      </c>
      <c r="C7804" s="22">
        <v>305901</v>
      </c>
      <c r="D7804" s="20" t="s">
        <v>21192</v>
      </c>
      <c r="E7804" s="51" t="s">
        <v>21193</v>
      </c>
      <c r="F7804" s="60" t="s">
        <v>3</v>
      </c>
      <c r="G7804" s="58" t="s">
        <v>18652</v>
      </c>
      <c r="H7804" s="60" t="s">
        <v>18653</v>
      </c>
      <c r="I7804" s="60" t="s">
        <v>23417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17037</v>
      </c>
      <c r="C7805" s="22">
        <v>618969</v>
      </c>
      <c r="D7805" s="20" t="s">
        <v>21194</v>
      </c>
      <c r="E7805" s="51" t="s">
        <v>21195</v>
      </c>
      <c r="F7805" s="60" t="s">
        <v>37</v>
      </c>
      <c r="G7805" s="58" t="s">
        <v>18652</v>
      </c>
      <c r="H7805" s="60" t="s">
        <v>18653</v>
      </c>
      <c r="I7805" s="60" t="s">
        <v>23417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21196</v>
      </c>
      <c r="C7806" s="22">
        <v>309028</v>
      </c>
      <c r="D7806" s="20" t="s">
        <v>21197</v>
      </c>
      <c r="E7806" s="51" t="s">
        <v>21198</v>
      </c>
      <c r="F7806" s="60" t="s">
        <v>3</v>
      </c>
      <c r="G7806" s="58" t="s">
        <v>18652</v>
      </c>
      <c r="H7806" s="60" t="s">
        <v>18653</v>
      </c>
      <c r="I7806" s="60" t="s">
        <v>23417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16635</v>
      </c>
      <c r="C7807" s="22">
        <v>315834</v>
      </c>
      <c r="D7807" s="20" t="s">
        <v>21199</v>
      </c>
      <c r="E7807" s="51" t="s">
        <v>21061</v>
      </c>
      <c r="F7807" s="60" t="s">
        <v>30</v>
      </c>
      <c r="G7807" s="58" t="s">
        <v>18652</v>
      </c>
      <c r="H7807" s="60" t="s">
        <v>18653</v>
      </c>
      <c r="I7807" s="60" t="s">
        <v>23417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16663</v>
      </c>
      <c r="C7808" s="22">
        <v>308781</v>
      </c>
      <c r="D7808" s="20" t="s">
        <v>21200</v>
      </c>
      <c r="E7808" s="51" t="s">
        <v>21201</v>
      </c>
      <c r="F7808" s="60" t="s">
        <v>3</v>
      </c>
      <c r="G7808" s="58" t="s">
        <v>18652</v>
      </c>
      <c r="H7808" s="60" t="s">
        <v>18653</v>
      </c>
      <c r="I7808" s="60" t="s">
        <v>23417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21202</v>
      </c>
      <c r="C7809" s="22">
        <v>307017</v>
      </c>
      <c r="D7809" s="20" t="s">
        <v>21203</v>
      </c>
      <c r="E7809" s="51" t="s">
        <v>21204</v>
      </c>
      <c r="F7809" s="60" t="s">
        <v>3</v>
      </c>
      <c r="G7809" s="58" t="s">
        <v>18652</v>
      </c>
      <c r="H7809" s="60" t="s">
        <v>18653</v>
      </c>
      <c r="I7809" s="60" t="s">
        <v>23417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17168</v>
      </c>
      <c r="C7810" s="22">
        <v>309753</v>
      </c>
      <c r="D7810" s="20" t="s">
        <v>21205</v>
      </c>
      <c r="E7810" s="51" t="s">
        <v>21206</v>
      </c>
      <c r="F7810" s="60" t="s">
        <v>56</v>
      </c>
      <c r="G7810" s="58" t="s">
        <v>18652</v>
      </c>
      <c r="H7810" s="60" t="s">
        <v>18653</v>
      </c>
      <c r="I7810" s="60" t="s">
        <v>23417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21207</v>
      </c>
      <c r="C7811" s="22">
        <v>327468</v>
      </c>
      <c r="D7811" s="20" t="s">
        <v>21208</v>
      </c>
      <c r="E7811" s="51" t="s">
        <v>21209</v>
      </c>
      <c r="F7811" s="60" t="s">
        <v>16</v>
      </c>
      <c r="G7811" s="58" t="s">
        <v>18652</v>
      </c>
      <c r="H7811" s="60" t="s">
        <v>18653</v>
      </c>
      <c r="I7811" s="60" t="s">
        <v>23417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15985</v>
      </c>
      <c r="C7812" s="22">
        <v>305791</v>
      </c>
      <c r="D7812" s="20" t="s">
        <v>21210</v>
      </c>
      <c r="E7812" s="51" t="s">
        <v>21211</v>
      </c>
      <c r="F7812" s="60" t="s">
        <v>56</v>
      </c>
      <c r="G7812" s="58" t="s">
        <v>18652</v>
      </c>
      <c r="H7812" s="60" t="s">
        <v>18653</v>
      </c>
      <c r="I7812" s="60" t="s">
        <v>23417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16744</v>
      </c>
      <c r="C7813" s="22">
        <v>316831</v>
      </c>
      <c r="D7813" s="20" t="s">
        <v>21212</v>
      </c>
      <c r="E7813" s="51" t="s">
        <v>21213</v>
      </c>
      <c r="F7813" s="60" t="s">
        <v>30</v>
      </c>
      <c r="G7813" s="58" t="s">
        <v>18652</v>
      </c>
      <c r="H7813" s="60" t="s">
        <v>18653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17442</v>
      </c>
      <c r="C7814" s="22">
        <v>331384</v>
      </c>
      <c r="D7814" s="20" t="s">
        <v>21214</v>
      </c>
      <c r="E7814" s="51" t="s">
        <v>21215</v>
      </c>
      <c r="F7814" s="60" t="s">
        <v>37</v>
      </c>
      <c r="G7814" s="58" t="s">
        <v>18652</v>
      </c>
      <c r="H7814" s="60" t="s">
        <v>18653</v>
      </c>
      <c r="I7814" s="60" t="s">
        <v>23417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16094</v>
      </c>
      <c r="C7815" s="22">
        <v>316393</v>
      </c>
      <c r="D7815" s="20" t="s">
        <v>21216</v>
      </c>
      <c r="E7815" s="51" t="s">
        <v>19332</v>
      </c>
      <c r="F7815" s="60" t="s">
        <v>10</v>
      </c>
      <c r="G7815" s="58" t="s">
        <v>18652</v>
      </c>
      <c r="H7815" s="60" t="s">
        <v>18653</v>
      </c>
      <c r="I7815" s="60" t="s">
        <v>23417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21217</v>
      </c>
      <c r="C7816" s="22">
        <v>329169</v>
      </c>
      <c r="D7816" s="20" t="s">
        <v>21218</v>
      </c>
      <c r="E7816" s="51" t="s">
        <v>21219</v>
      </c>
      <c r="F7816" s="60" t="s">
        <v>37</v>
      </c>
      <c r="G7816" s="58" t="s">
        <v>18652</v>
      </c>
      <c r="H7816" s="60" t="s">
        <v>18653</v>
      </c>
      <c r="I7816" s="60" t="s">
        <v>23417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15698</v>
      </c>
      <c r="C7817" s="22">
        <v>313301</v>
      </c>
      <c r="D7817" s="20" t="s">
        <v>21220</v>
      </c>
      <c r="E7817" s="51" t="s">
        <v>21221</v>
      </c>
      <c r="F7817" s="60" t="s">
        <v>10</v>
      </c>
      <c r="G7817" s="58" t="s">
        <v>18652</v>
      </c>
      <c r="H7817" s="60" t="s">
        <v>18653</v>
      </c>
      <c r="I7817" s="60" t="s">
        <v>23417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21222</v>
      </c>
      <c r="C7818" s="22">
        <v>330043</v>
      </c>
      <c r="D7818" s="20" t="s">
        <v>21223</v>
      </c>
      <c r="E7818" s="51" t="s">
        <v>21224</v>
      </c>
      <c r="F7818" s="60" t="s">
        <v>16</v>
      </c>
      <c r="G7818" s="58" t="s">
        <v>18652</v>
      </c>
      <c r="H7818" s="60" t="s">
        <v>18653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21225</v>
      </c>
      <c r="C7819" s="22">
        <v>317217</v>
      </c>
      <c r="D7819" s="20" t="s">
        <v>21226</v>
      </c>
      <c r="E7819" s="51" t="s">
        <v>21227</v>
      </c>
      <c r="F7819" s="60" t="s">
        <v>26</v>
      </c>
      <c r="G7819" s="58" t="s">
        <v>18652</v>
      </c>
      <c r="H7819" s="60" t="s">
        <v>18653</v>
      </c>
      <c r="I7819" s="60" t="s">
        <v>23417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17293</v>
      </c>
      <c r="C7820" s="22">
        <v>310832</v>
      </c>
      <c r="D7820" s="20" t="s">
        <v>21228</v>
      </c>
      <c r="E7820" s="51" t="s">
        <v>21229</v>
      </c>
      <c r="F7820" s="60" t="s">
        <v>3</v>
      </c>
      <c r="G7820" s="58" t="s">
        <v>18652</v>
      </c>
      <c r="H7820" s="60" t="s">
        <v>18653</v>
      </c>
      <c r="I7820" s="60" t="s">
        <v>23417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15627</v>
      </c>
      <c r="C7821" s="22">
        <v>690082</v>
      </c>
      <c r="D7821" s="20" t="s">
        <v>21230</v>
      </c>
      <c r="E7821" s="51" t="s">
        <v>21231</v>
      </c>
      <c r="F7821" s="60" t="s">
        <v>16</v>
      </c>
      <c r="G7821" s="58" t="s">
        <v>18652</v>
      </c>
      <c r="H7821" s="60" t="s">
        <v>18653</v>
      </c>
      <c r="I7821" s="60" t="s">
        <v>23322</v>
      </c>
      <c r="J7821" s="7">
        <v>43515</v>
      </c>
      <c r="K7821" s="65" t="s">
        <v>26305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19553</v>
      </c>
      <c r="C7822" s="22">
        <v>656127</v>
      </c>
      <c r="D7822" s="20" t="s">
        <v>21232</v>
      </c>
      <c r="E7822" s="51" t="s">
        <v>20968</v>
      </c>
      <c r="F7822" s="60" t="s">
        <v>3</v>
      </c>
      <c r="G7822" s="58" t="s">
        <v>18652</v>
      </c>
      <c r="H7822" s="60" t="s">
        <v>18653</v>
      </c>
      <c r="I7822" s="60" t="s">
        <v>23417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19227</v>
      </c>
      <c r="C7823" s="22">
        <v>305961</v>
      </c>
      <c r="D7823" s="20" t="s">
        <v>21233</v>
      </c>
      <c r="E7823" s="51" t="s">
        <v>21234</v>
      </c>
      <c r="F7823" s="60" t="s">
        <v>56</v>
      </c>
      <c r="G7823" s="58" t="s">
        <v>18652</v>
      </c>
      <c r="H7823" s="60" t="s">
        <v>18653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15979</v>
      </c>
      <c r="C7824" s="22">
        <v>307092</v>
      </c>
      <c r="D7824" s="20" t="s">
        <v>21235</v>
      </c>
      <c r="E7824" s="51" t="s">
        <v>21236</v>
      </c>
      <c r="F7824" s="60" t="s">
        <v>3</v>
      </c>
      <c r="G7824" s="58" t="s">
        <v>18652</v>
      </c>
      <c r="H7824" s="60" t="s">
        <v>18653</v>
      </c>
      <c r="I7824" s="60" t="s">
        <v>23417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17296</v>
      </c>
      <c r="C7825" s="22">
        <v>321966</v>
      </c>
      <c r="D7825" s="20" t="s">
        <v>21237</v>
      </c>
      <c r="E7825" s="51" t="s">
        <v>21031</v>
      </c>
      <c r="F7825" s="60" t="s">
        <v>16</v>
      </c>
      <c r="G7825" s="58" t="s">
        <v>18652</v>
      </c>
      <c r="H7825" s="60" t="s">
        <v>18653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16397</v>
      </c>
      <c r="C7826" s="22">
        <v>308129</v>
      </c>
      <c r="D7826" s="20" t="s">
        <v>21238</v>
      </c>
      <c r="E7826" s="53" t="s">
        <v>23401</v>
      </c>
      <c r="F7826" s="60" t="s">
        <v>3</v>
      </c>
      <c r="G7826" s="58" t="s">
        <v>18652</v>
      </c>
      <c r="H7826" s="60" t="s">
        <v>18653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21239</v>
      </c>
      <c r="C7827" s="22">
        <v>322351</v>
      </c>
      <c r="D7827" s="20" t="s">
        <v>21240</v>
      </c>
      <c r="E7827" s="51" t="s">
        <v>21241</v>
      </c>
      <c r="F7827" s="60" t="s">
        <v>16</v>
      </c>
      <c r="G7827" s="58" t="s">
        <v>18652</v>
      </c>
      <c r="H7827" s="60" t="s">
        <v>18653</v>
      </c>
      <c r="I7827" s="60" t="s">
        <v>23417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21242</v>
      </c>
      <c r="C7828" s="22">
        <v>327387</v>
      </c>
      <c r="D7828" s="20" t="s">
        <v>21243</v>
      </c>
      <c r="E7828" s="51" t="s">
        <v>21244</v>
      </c>
      <c r="F7828" s="60" t="s">
        <v>16</v>
      </c>
      <c r="G7828" s="58" t="s">
        <v>18652</v>
      </c>
      <c r="H7828" s="60" t="s">
        <v>18653</v>
      </c>
      <c r="I7828" s="60" t="s">
        <v>23417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16212</v>
      </c>
      <c r="C7829" s="22">
        <v>308170</v>
      </c>
      <c r="D7829" s="20" t="s">
        <v>21245</v>
      </c>
      <c r="E7829" s="51" t="s">
        <v>21246</v>
      </c>
      <c r="F7829" s="60" t="s">
        <v>3</v>
      </c>
      <c r="G7829" s="58" t="s">
        <v>18652</v>
      </c>
      <c r="H7829" s="60" t="s">
        <v>18653</v>
      </c>
      <c r="I7829" s="60" t="s">
        <v>23417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18100</v>
      </c>
      <c r="C7830" s="22">
        <v>648833</v>
      </c>
      <c r="D7830" s="20" t="s">
        <v>21247</v>
      </c>
      <c r="E7830" s="51" t="s">
        <v>21248</v>
      </c>
      <c r="F7830" s="60" t="s">
        <v>26</v>
      </c>
      <c r="G7830" s="58" t="s">
        <v>18652</v>
      </c>
      <c r="H7830" s="60" t="s">
        <v>18653</v>
      </c>
      <c r="I7830" s="60" t="s">
        <v>23417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16581</v>
      </c>
      <c r="C7831" s="22">
        <v>611204</v>
      </c>
      <c r="D7831" s="20" t="s">
        <v>21249</v>
      </c>
      <c r="E7831" s="51" t="s">
        <v>21250</v>
      </c>
      <c r="F7831" s="60" t="s">
        <v>3</v>
      </c>
      <c r="G7831" s="58" t="s">
        <v>18652</v>
      </c>
      <c r="H7831" s="60" t="s">
        <v>18653</v>
      </c>
      <c r="I7831" s="60" t="s">
        <v>23417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16716</v>
      </c>
      <c r="C7832" s="22">
        <v>311243</v>
      </c>
      <c r="D7832" s="20" t="s">
        <v>21251</v>
      </c>
      <c r="E7832" s="51" t="s">
        <v>21252</v>
      </c>
      <c r="F7832" s="60" t="s">
        <v>3</v>
      </c>
      <c r="G7832" s="58" t="s">
        <v>18652</v>
      </c>
      <c r="H7832" s="60" t="s">
        <v>18653</v>
      </c>
      <c r="I7832" s="60" t="s">
        <v>23417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18144</v>
      </c>
      <c r="C7833" s="22">
        <v>306894</v>
      </c>
      <c r="D7833" s="20" t="s">
        <v>21253</v>
      </c>
      <c r="E7833" s="51" t="s">
        <v>21254</v>
      </c>
      <c r="F7833" s="60" t="s">
        <v>3</v>
      </c>
      <c r="G7833" s="58" t="s">
        <v>18652</v>
      </c>
      <c r="H7833" s="60" t="s">
        <v>18653</v>
      </c>
      <c r="I7833" s="60" t="s">
        <v>23417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17758</v>
      </c>
      <c r="C7834" s="22">
        <v>311120</v>
      </c>
      <c r="D7834" s="20" t="s">
        <v>21255</v>
      </c>
      <c r="E7834" s="51" t="s">
        <v>21256</v>
      </c>
      <c r="F7834" s="60" t="s">
        <v>3</v>
      </c>
      <c r="G7834" s="58" t="s">
        <v>18652</v>
      </c>
      <c r="H7834" s="60" t="s">
        <v>18653</v>
      </c>
      <c r="I7834" s="60" t="s">
        <v>23417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21257</v>
      </c>
      <c r="E7835" s="51" t="s">
        <v>21258</v>
      </c>
      <c r="F7835" s="60" t="s">
        <v>37</v>
      </c>
      <c r="G7835" s="58" t="s">
        <v>18652</v>
      </c>
      <c r="H7835" s="60" t="s">
        <v>18653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17886</v>
      </c>
      <c r="C7836" s="22">
        <v>310450</v>
      </c>
      <c r="D7836" s="20" t="s">
        <v>21259</v>
      </c>
      <c r="E7836" s="51" t="s">
        <v>21260</v>
      </c>
      <c r="F7836" s="60" t="s">
        <v>3</v>
      </c>
      <c r="G7836" s="58" t="s">
        <v>18652</v>
      </c>
      <c r="H7836" s="60" t="s">
        <v>18653</v>
      </c>
      <c r="I7836" s="60" t="s">
        <v>23417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17283</v>
      </c>
      <c r="C7837" s="22">
        <v>325694</v>
      </c>
      <c r="D7837" s="20" t="s">
        <v>21261</v>
      </c>
      <c r="E7837" s="51" t="s">
        <v>21262</v>
      </c>
      <c r="F7837" s="60" t="s">
        <v>37</v>
      </c>
      <c r="G7837" s="58" t="s">
        <v>18652</v>
      </c>
      <c r="H7837" s="60" t="s">
        <v>18653</v>
      </c>
      <c r="I7837" s="60" t="s">
        <v>23417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21263</v>
      </c>
      <c r="C7838" s="22">
        <v>318981</v>
      </c>
      <c r="D7838" s="20" t="s">
        <v>21264</v>
      </c>
      <c r="E7838" s="51" t="s">
        <v>20493</v>
      </c>
      <c r="F7838" s="60" t="s">
        <v>10</v>
      </c>
      <c r="G7838" s="58" t="s">
        <v>18652</v>
      </c>
      <c r="H7838" s="60" t="s">
        <v>18653</v>
      </c>
      <c r="I7838" s="60" t="s">
        <v>23417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18987</v>
      </c>
      <c r="C7839" s="22">
        <v>319775</v>
      </c>
      <c r="D7839" s="20" t="s">
        <v>21265</v>
      </c>
      <c r="E7839" s="51" t="s">
        <v>21266</v>
      </c>
      <c r="F7839" s="60" t="s">
        <v>10</v>
      </c>
      <c r="G7839" s="58" t="s">
        <v>18652</v>
      </c>
      <c r="H7839" s="60" t="s">
        <v>18653</v>
      </c>
      <c r="I7839" s="60" t="s">
        <v>23322</v>
      </c>
      <c r="J7839" s="7">
        <v>43654</v>
      </c>
      <c r="K7839" s="65" t="s">
        <v>26297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21267</v>
      </c>
      <c r="C7840" s="22">
        <v>320901</v>
      </c>
      <c r="D7840" s="20" t="s">
        <v>21268</v>
      </c>
      <c r="E7840" s="51" t="s">
        <v>21269</v>
      </c>
      <c r="F7840" s="60" t="s">
        <v>10</v>
      </c>
      <c r="G7840" s="58" t="s">
        <v>18652</v>
      </c>
      <c r="H7840" s="60" t="s">
        <v>18653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21270</v>
      </c>
      <c r="C7841" s="22">
        <v>51165571</v>
      </c>
      <c r="D7841" s="20" t="s">
        <v>21271</v>
      </c>
      <c r="E7841" s="51" t="s">
        <v>21272</v>
      </c>
      <c r="F7841" s="60" t="s">
        <v>56</v>
      </c>
      <c r="G7841" s="58" t="s">
        <v>18652</v>
      </c>
      <c r="H7841" s="60" t="s">
        <v>18653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21273</v>
      </c>
      <c r="C7842" s="22">
        <v>330914</v>
      </c>
      <c r="D7842" s="20" t="s">
        <v>21274</v>
      </c>
      <c r="E7842" s="51" t="s">
        <v>21275</v>
      </c>
      <c r="F7842" s="60" t="s">
        <v>16</v>
      </c>
      <c r="G7842" s="58" t="s">
        <v>18652</v>
      </c>
      <c r="H7842" s="60" t="s">
        <v>18653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15587</v>
      </c>
      <c r="C7843" s="22">
        <v>313238</v>
      </c>
      <c r="D7843" s="20" t="s">
        <v>21276</v>
      </c>
      <c r="E7843" s="51" t="s">
        <v>21277</v>
      </c>
      <c r="F7843" s="60" t="s">
        <v>56</v>
      </c>
      <c r="G7843" s="58" t="s">
        <v>18652</v>
      </c>
      <c r="H7843" s="60" t="s">
        <v>18653</v>
      </c>
      <c r="I7843" s="60" t="s">
        <v>23417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21278</v>
      </c>
      <c r="C7844" s="22">
        <v>320650</v>
      </c>
      <c r="D7844" s="20" t="s">
        <v>21279</v>
      </c>
      <c r="E7844" s="51" t="s">
        <v>21280</v>
      </c>
      <c r="F7844" s="60" t="s">
        <v>10</v>
      </c>
      <c r="G7844" s="58" t="s">
        <v>18652</v>
      </c>
      <c r="H7844" s="60" t="s">
        <v>18653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21281</v>
      </c>
      <c r="C7845" s="22">
        <v>328171</v>
      </c>
      <c r="D7845" s="20" t="s">
        <v>21282</v>
      </c>
      <c r="E7845" s="51" t="s">
        <v>21283</v>
      </c>
      <c r="F7845" s="60" t="s">
        <v>37</v>
      </c>
      <c r="G7845" s="58" t="s">
        <v>18652</v>
      </c>
      <c r="H7845" s="60" t="s">
        <v>18653</v>
      </c>
      <c r="I7845" s="60" t="s">
        <v>23417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17089</v>
      </c>
      <c r="C7846" s="22">
        <v>310891</v>
      </c>
      <c r="D7846" s="20" t="s">
        <v>21284</v>
      </c>
      <c r="E7846" s="51" t="s">
        <v>21285</v>
      </c>
      <c r="F7846" s="60" t="s">
        <v>26</v>
      </c>
      <c r="G7846" s="58" t="s">
        <v>18652</v>
      </c>
      <c r="H7846" s="60" t="s">
        <v>18653</v>
      </c>
      <c r="I7846" s="60" t="s">
        <v>23417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16160</v>
      </c>
      <c r="C7847" s="22">
        <v>322164</v>
      </c>
      <c r="D7847" s="20" t="s">
        <v>21286</v>
      </c>
      <c r="E7847" s="51" t="s">
        <v>21287</v>
      </c>
      <c r="F7847" s="60" t="s">
        <v>16</v>
      </c>
      <c r="G7847" s="58" t="s">
        <v>18652</v>
      </c>
      <c r="H7847" s="60" t="s">
        <v>18653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17607</v>
      </c>
      <c r="C7848" s="22">
        <v>322563</v>
      </c>
      <c r="D7848" s="20" t="s">
        <v>21288</v>
      </c>
      <c r="E7848" s="51" t="s">
        <v>21289</v>
      </c>
      <c r="F7848" s="60" t="s">
        <v>16</v>
      </c>
      <c r="G7848" s="58" t="s">
        <v>18652</v>
      </c>
      <c r="H7848" s="60" t="s">
        <v>18653</v>
      </c>
      <c r="I7848" s="60" t="s">
        <v>23417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16981</v>
      </c>
      <c r="C7849" s="22">
        <v>323225</v>
      </c>
      <c r="D7849" s="20" t="s">
        <v>21290</v>
      </c>
      <c r="E7849" s="51" t="s">
        <v>21115</v>
      </c>
      <c r="F7849" s="60" t="s">
        <v>16</v>
      </c>
      <c r="G7849" s="58" t="s">
        <v>18652</v>
      </c>
      <c r="H7849" s="60" t="s">
        <v>18653</v>
      </c>
      <c r="I7849" s="60" t="s">
        <v>23417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21291</v>
      </c>
      <c r="C7850" s="22">
        <v>649953</v>
      </c>
      <c r="D7850" s="20" t="s">
        <v>21292</v>
      </c>
      <c r="E7850" s="51" t="s">
        <v>21293</v>
      </c>
      <c r="F7850" s="60" t="s">
        <v>10</v>
      </c>
      <c r="G7850" s="58" t="s">
        <v>18652</v>
      </c>
      <c r="H7850" s="60" t="s">
        <v>18653</v>
      </c>
      <c r="I7850" s="60" t="s">
        <v>23322</v>
      </c>
      <c r="J7850" s="7">
        <v>43656</v>
      </c>
      <c r="K7850" s="65" t="s">
        <v>26297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17308</v>
      </c>
      <c r="C7851" s="22">
        <v>313572</v>
      </c>
      <c r="D7851" s="20" t="s">
        <v>21294</v>
      </c>
      <c r="E7851" s="51" t="s">
        <v>23402</v>
      </c>
      <c r="F7851" s="60" t="s">
        <v>10</v>
      </c>
      <c r="G7851" s="58" t="s">
        <v>18652</v>
      </c>
      <c r="H7851" s="60" t="s">
        <v>18653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21295</v>
      </c>
      <c r="C7852" s="22">
        <v>328651</v>
      </c>
      <c r="D7852" s="20" t="s">
        <v>21296</v>
      </c>
      <c r="E7852" s="51" t="s">
        <v>21297</v>
      </c>
      <c r="F7852" s="60" t="s">
        <v>10</v>
      </c>
      <c r="G7852" s="58" t="s">
        <v>18652</v>
      </c>
      <c r="H7852" s="60" t="s">
        <v>18653</v>
      </c>
      <c r="I7852" s="60" t="s">
        <v>23417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15843</v>
      </c>
      <c r="C7853" s="22">
        <v>306533</v>
      </c>
      <c r="D7853" s="20" t="s">
        <v>21298</v>
      </c>
      <c r="E7853" s="51" t="s">
        <v>21299</v>
      </c>
      <c r="F7853" s="60" t="s">
        <v>3</v>
      </c>
      <c r="G7853" s="58" t="s">
        <v>18652</v>
      </c>
      <c r="H7853" s="60" t="s">
        <v>18653</v>
      </c>
      <c r="I7853" s="60" t="s">
        <v>23417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21300</v>
      </c>
      <c r="E7854" s="51" t="s">
        <v>21301</v>
      </c>
      <c r="F7854" s="60" t="s">
        <v>10</v>
      </c>
      <c r="G7854" s="58" t="s">
        <v>18652</v>
      </c>
      <c r="H7854" s="60" t="s">
        <v>18653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19719</v>
      </c>
      <c r="C7855" s="22">
        <v>319376</v>
      </c>
      <c r="D7855" s="20" t="s">
        <v>21302</v>
      </c>
      <c r="E7855" s="51" t="s">
        <v>21303</v>
      </c>
      <c r="F7855" s="60" t="s">
        <v>10</v>
      </c>
      <c r="G7855" s="58" t="s">
        <v>18652</v>
      </c>
      <c r="H7855" s="60" t="s">
        <v>18653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21304</v>
      </c>
      <c r="C7856" s="22">
        <v>316687</v>
      </c>
      <c r="D7856" s="20" t="s">
        <v>21305</v>
      </c>
      <c r="E7856" s="51" t="s">
        <v>21306</v>
      </c>
      <c r="F7856" s="60" t="s">
        <v>30</v>
      </c>
      <c r="G7856" s="58" t="s">
        <v>18652</v>
      </c>
      <c r="H7856" s="60" t="s">
        <v>18653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16847</v>
      </c>
      <c r="C7857" s="22">
        <v>330248</v>
      </c>
      <c r="D7857" s="20" t="s">
        <v>21307</v>
      </c>
      <c r="E7857" s="51" t="s">
        <v>21308</v>
      </c>
      <c r="F7857" s="60" t="s">
        <v>16</v>
      </c>
      <c r="G7857" s="58" t="s">
        <v>18652</v>
      </c>
      <c r="H7857" s="60" t="s">
        <v>18653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137928.94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5801</v>
      </c>
      <c r="C7858" s="22">
        <v>322628</v>
      </c>
      <c r="D7858" s="20" t="s">
        <v>21309</v>
      </c>
      <c r="E7858" s="51" t="s">
        <v>21310</v>
      </c>
      <c r="F7858" s="60" t="s">
        <v>16</v>
      </c>
      <c r="G7858" s="58" t="s">
        <v>18652</v>
      </c>
      <c r="H7858" s="60" t="s">
        <v>18653</v>
      </c>
      <c r="I7858" s="60" t="s">
        <v>23417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16258</v>
      </c>
      <c r="C7859" s="22">
        <v>310875</v>
      </c>
      <c r="D7859" s="20" t="s">
        <v>21311</v>
      </c>
      <c r="E7859" s="51" t="s">
        <v>21312</v>
      </c>
      <c r="F7859" s="60" t="s">
        <v>3</v>
      </c>
      <c r="G7859" s="58" t="s">
        <v>18652</v>
      </c>
      <c r="H7859" s="60" t="s">
        <v>18653</v>
      </c>
      <c r="I7859" s="60" t="s">
        <v>23417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17711</v>
      </c>
      <c r="C7860" s="22">
        <v>312436</v>
      </c>
      <c r="D7860" s="20" t="s">
        <v>21313</v>
      </c>
      <c r="E7860" s="51" t="s">
        <v>21314</v>
      </c>
      <c r="F7860" s="60" t="s">
        <v>56</v>
      </c>
      <c r="G7860" s="58" t="s">
        <v>18652</v>
      </c>
      <c r="H7860" s="60" t="s">
        <v>18653</v>
      </c>
      <c r="I7860" s="60" t="s">
        <v>23322</v>
      </c>
      <c r="J7860" s="7">
        <v>43654</v>
      </c>
      <c r="K7860" s="65" t="s">
        <v>26297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21315</v>
      </c>
      <c r="C7861" s="22">
        <v>319384</v>
      </c>
      <c r="D7861" s="20" t="s">
        <v>21316</v>
      </c>
      <c r="E7861" s="51" t="s">
        <v>21317</v>
      </c>
      <c r="F7861" s="60" t="s">
        <v>10</v>
      </c>
      <c r="G7861" s="58" t="s">
        <v>18652</v>
      </c>
      <c r="H7861" s="60" t="s">
        <v>18653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20844</v>
      </c>
      <c r="C7862" s="22">
        <v>309575</v>
      </c>
      <c r="D7862" s="20" t="s">
        <v>21318</v>
      </c>
      <c r="E7862" s="51" t="s">
        <v>21319</v>
      </c>
      <c r="F7862" s="60" t="s">
        <v>26</v>
      </c>
      <c r="G7862" s="58" t="s">
        <v>18652</v>
      </c>
      <c r="H7862" s="60" t="s">
        <v>18653</v>
      </c>
      <c r="I7862" s="60" t="s">
        <v>23322</v>
      </c>
      <c r="J7862" s="7">
        <v>43515</v>
      </c>
      <c r="K7862" s="65" t="s">
        <v>26305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17009</v>
      </c>
      <c r="C7863" s="22">
        <v>37869051</v>
      </c>
      <c r="D7863" s="20" t="s">
        <v>21320</v>
      </c>
      <c r="E7863" s="51" t="s">
        <v>21321</v>
      </c>
      <c r="F7863" s="60" t="s">
        <v>3</v>
      </c>
      <c r="G7863" s="58" t="s">
        <v>18652</v>
      </c>
      <c r="H7863" s="60" t="s">
        <v>18653</v>
      </c>
      <c r="I7863" s="60" t="s">
        <v>23322</v>
      </c>
      <c r="J7863" s="7">
        <v>43654</v>
      </c>
      <c r="K7863" s="65" t="s">
        <v>26297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21322</v>
      </c>
      <c r="C7864" s="22">
        <v>326411</v>
      </c>
      <c r="D7864" s="20" t="s">
        <v>21323</v>
      </c>
      <c r="E7864" s="51" t="s">
        <v>21324</v>
      </c>
      <c r="F7864" s="60" t="s">
        <v>16</v>
      </c>
      <c r="G7864" s="58" t="s">
        <v>18652</v>
      </c>
      <c r="H7864" s="60" t="s">
        <v>18653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21325</v>
      </c>
      <c r="E7865" s="51" t="s">
        <v>21326</v>
      </c>
      <c r="F7865" s="60" t="s">
        <v>30</v>
      </c>
      <c r="G7865" s="58" t="s">
        <v>18652</v>
      </c>
      <c r="H7865" s="60" t="s">
        <v>18653</v>
      </c>
      <c r="I7865" s="60" t="s">
        <v>23417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17772</v>
      </c>
      <c r="C7866" s="22">
        <v>321788</v>
      </c>
      <c r="D7866" s="20" t="s">
        <v>21327</v>
      </c>
      <c r="E7866" s="51" t="s">
        <v>21328</v>
      </c>
      <c r="F7866" s="60" t="s">
        <v>30</v>
      </c>
      <c r="G7866" s="58" t="s">
        <v>18652</v>
      </c>
      <c r="H7866" s="60" t="s">
        <v>18653</v>
      </c>
      <c r="I7866" s="60" t="s">
        <v>23417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21329</v>
      </c>
      <c r="E7867" s="51" t="s">
        <v>21330</v>
      </c>
      <c r="F7867" s="60" t="s">
        <v>56</v>
      </c>
      <c r="G7867" s="58" t="s">
        <v>18652</v>
      </c>
      <c r="H7867" s="60" t="s">
        <v>18653</v>
      </c>
      <c r="I7867" s="60" t="s">
        <v>23417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21331</v>
      </c>
      <c r="C7868" s="22">
        <v>332577</v>
      </c>
      <c r="D7868" s="20" t="s">
        <v>21332</v>
      </c>
      <c r="E7868" s="51" t="s">
        <v>21333</v>
      </c>
      <c r="F7868" s="60" t="s">
        <v>16</v>
      </c>
      <c r="G7868" s="58" t="s">
        <v>18652</v>
      </c>
      <c r="H7868" s="60" t="s">
        <v>18653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21334</v>
      </c>
      <c r="C7869" s="22">
        <v>649686</v>
      </c>
      <c r="D7869" s="20" t="s">
        <v>21335</v>
      </c>
      <c r="E7869" s="51" t="s">
        <v>21336</v>
      </c>
      <c r="F7869" s="60" t="s">
        <v>10</v>
      </c>
      <c r="G7869" s="58" t="s">
        <v>18652</v>
      </c>
      <c r="H7869" s="60" t="s">
        <v>18653</v>
      </c>
      <c r="I7869" s="60" t="s">
        <v>23417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19547</v>
      </c>
      <c r="C7870" s="22">
        <v>648990</v>
      </c>
      <c r="D7870" s="20" t="s">
        <v>21337</v>
      </c>
      <c r="E7870" s="51" t="s">
        <v>21338</v>
      </c>
      <c r="F7870" s="60" t="s">
        <v>10</v>
      </c>
      <c r="G7870" s="58" t="s">
        <v>18652</v>
      </c>
      <c r="H7870" s="60" t="s">
        <v>18653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21339</v>
      </c>
      <c r="C7871" s="22">
        <v>312142</v>
      </c>
      <c r="D7871" s="20" t="s">
        <v>21340</v>
      </c>
      <c r="E7871" s="51" t="s">
        <v>21341</v>
      </c>
      <c r="F7871" s="60" t="s">
        <v>26</v>
      </c>
      <c r="G7871" s="58" t="s">
        <v>18652</v>
      </c>
      <c r="H7871" s="60" t="s">
        <v>18653</v>
      </c>
      <c r="I7871" s="60" t="s">
        <v>23417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16936</v>
      </c>
      <c r="C7872" s="22">
        <v>322849</v>
      </c>
      <c r="D7872" s="20" t="s">
        <v>21342</v>
      </c>
      <c r="E7872" s="51" t="s">
        <v>21343</v>
      </c>
      <c r="F7872" s="60" t="s">
        <v>16</v>
      </c>
      <c r="G7872" s="58" t="s">
        <v>18652</v>
      </c>
      <c r="H7872" s="60" t="s">
        <v>18653</v>
      </c>
      <c r="I7872" s="60" t="s">
        <v>23417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15906</v>
      </c>
      <c r="C7873" s="22">
        <v>321397</v>
      </c>
      <c r="D7873" s="20" t="s">
        <v>21344</v>
      </c>
      <c r="E7873" s="51" t="s">
        <v>21345</v>
      </c>
      <c r="F7873" s="60" t="s">
        <v>30</v>
      </c>
      <c r="G7873" s="58" t="s">
        <v>18652</v>
      </c>
      <c r="H7873" s="60" t="s">
        <v>18653</v>
      </c>
      <c r="I7873" s="60" t="s">
        <v>23417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21346</v>
      </c>
      <c r="C7874" s="22">
        <v>332283</v>
      </c>
      <c r="D7874" s="20" t="s">
        <v>21347</v>
      </c>
      <c r="E7874" s="51" t="s">
        <v>21348</v>
      </c>
      <c r="F7874" s="60" t="s">
        <v>16</v>
      </c>
      <c r="G7874" s="58" t="s">
        <v>18652</v>
      </c>
      <c r="H7874" s="60" t="s">
        <v>18653</v>
      </c>
      <c r="I7874" s="60" t="s">
        <v>23417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17569</v>
      </c>
      <c r="C7875" s="22">
        <v>316326</v>
      </c>
      <c r="D7875" s="20" t="s">
        <v>21349</v>
      </c>
      <c r="E7875" s="51" t="s">
        <v>21350</v>
      </c>
      <c r="F7875" s="60" t="s">
        <v>10</v>
      </c>
      <c r="G7875" s="58" t="s">
        <v>18652</v>
      </c>
      <c r="H7875" s="60" t="s">
        <v>18653</v>
      </c>
      <c r="I7875" s="60" t="s">
        <v>23322</v>
      </c>
      <c r="J7875" s="7">
        <v>43514</v>
      </c>
      <c r="K7875" s="65" t="s">
        <v>26300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21351</v>
      </c>
      <c r="C7876" s="22">
        <v>328464</v>
      </c>
      <c r="D7876" s="20" t="s">
        <v>21352</v>
      </c>
      <c r="E7876" s="51" t="s">
        <v>21353</v>
      </c>
      <c r="F7876" s="60" t="s">
        <v>37</v>
      </c>
      <c r="G7876" s="58" t="s">
        <v>18652</v>
      </c>
      <c r="H7876" s="60" t="s">
        <v>18653</v>
      </c>
      <c r="I7876" s="60" t="s">
        <v>6</v>
      </c>
      <c r="J7876" s="7"/>
      <c r="K7876" s="65"/>
      <c r="L7876" s="7">
        <v>43600</v>
      </c>
      <c r="M7876" s="64">
        <v>148679.10999999999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21354</v>
      </c>
      <c r="C7877" s="22">
        <v>331571</v>
      </c>
      <c r="D7877" s="20" t="s">
        <v>21355</v>
      </c>
      <c r="E7877" s="51" t="s">
        <v>21356</v>
      </c>
      <c r="F7877" s="60" t="s">
        <v>37</v>
      </c>
      <c r="G7877" s="58" t="s">
        <v>18652</v>
      </c>
      <c r="H7877" s="60" t="s">
        <v>18653</v>
      </c>
      <c r="I7877" s="60" t="s">
        <v>23417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21357</v>
      </c>
      <c r="C7878" s="22">
        <v>306967</v>
      </c>
      <c r="D7878" s="20" t="s">
        <v>21358</v>
      </c>
      <c r="E7878" s="51" t="s">
        <v>21359</v>
      </c>
      <c r="F7878" s="60" t="s">
        <v>3</v>
      </c>
      <c r="G7878" s="58" t="s">
        <v>18652</v>
      </c>
      <c r="H7878" s="60" t="s">
        <v>18653</v>
      </c>
      <c r="I7878" s="60" t="s">
        <v>23322</v>
      </c>
      <c r="J7878" s="7">
        <v>43514</v>
      </c>
      <c r="K7878" s="65" t="s">
        <v>26300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18183</v>
      </c>
      <c r="C7879" s="22">
        <v>595187</v>
      </c>
      <c r="D7879" s="20" t="s">
        <v>21360</v>
      </c>
      <c r="E7879" s="51" t="s">
        <v>21361</v>
      </c>
      <c r="F7879" s="60" t="s">
        <v>37</v>
      </c>
      <c r="G7879" s="58" t="s">
        <v>18652</v>
      </c>
      <c r="H7879" s="60" t="s">
        <v>18653</v>
      </c>
      <c r="I7879" s="60" t="s">
        <v>23417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17905</v>
      </c>
      <c r="C7880" s="22">
        <v>330230</v>
      </c>
      <c r="D7880" s="20" t="s">
        <v>21362</v>
      </c>
      <c r="E7880" s="51" t="s">
        <v>21363</v>
      </c>
      <c r="F7880" s="60" t="s">
        <v>16</v>
      </c>
      <c r="G7880" s="58" t="s">
        <v>18652</v>
      </c>
      <c r="H7880" s="60" t="s">
        <v>18653</v>
      </c>
      <c r="I7880" s="60" t="s">
        <v>23417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15849</v>
      </c>
      <c r="C7881" s="22">
        <v>305367</v>
      </c>
      <c r="D7881" s="20" t="s">
        <v>21364</v>
      </c>
      <c r="E7881" s="51" t="s">
        <v>21365</v>
      </c>
      <c r="F7881" s="60" t="s">
        <v>56</v>
      </c>
      <c r="G7881" s="58" t="s">
        <v>18652</v>
      </c>
      <c r="H7881" s="60" t="s">
        <v>18653</v>
      </c>
      <c r="I7881" s="60" t="s">
        <v>23417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18236</v>
      </c>
      <c r="C7882" s="22">
        <v>316351</v>
      </c>
      <c r="D7882" s="20" t="s">
        <v>21366</v>
      </c>
      <c r="E7882" s="51" t="s">
        <v>21367</v>
      </c>
      <c r="F7882" s="60" t="s">
        <v>10</v>
      </c>
      <c r="G7882" s="58" t="s">
        <v>18652</v>
      </c>
      <c r="H7882" s="60" t="s">
        <v>18653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21368</v>
      </c>
      <c r="C7883" s="22">
        <v>316067</v>
      </c>
      <c r="D7883" s="20" t="s">
        <v>21369</v>
      </c>
      <c r="E7883" s="51" t="s">
        <v>21370</v>
      </c>
      <c r="F7883" s="60" t="s">
        <v>10</v>
      </c>
      <c r="G7883" s="58" t="s">
        <v>18652</v>
      </c>
      <c r="H7883" s="60" t="s">
        <v>18653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17464</v>
      </c>
      <c r="C7884" s="22">
        <v>316270</v>
      </c>
      <c r="D7884" s="20" t="s">
        <v>21371</v>
      </c>
      <c r="E7884" s="51" t="s">
        <v>21372</v>
      </c>
      <c r="F7884" s="60" t="s">
        <v>10</v>
      </c>
      <c r="G7884" s="58" t="s">
        <v>18652</v>
      </c>
      <c r="H7884" s="60" t="s">
        <v>18653</v>
      </c>
      <c r="I7884" s="60" t="s">
        <v>23417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19795</v>
      </c>
      <c r="C7885" s="22">
        <v>319783</v>
      </c>
      <c r="D7885" s="20" t="s">
        <v>21373</v>
      </c>
      <c r="E7885" s="51" t="s">
        <v>21374</v>
      </c>
      <c r="F7885" s="60" t="s">
        <v>10</v>
      </c>
      <c r="G7885" s="58" t="s">
        <v>18652</v>
      </c>
      <c r="H7885" s="60" t="s">
        <v>18653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21375</v>
      </c>
      <c r="E7886" s="51" t="s">
        <v>21376</v>
      </c>
      <c r="F7886" s="60" t="s">
        <v>16</v>
      </c>
      <c r="G7886" s="58" t="s">
        <v>18652</v>
      </c>
      <c r="H7886" s="60" t="s">
        <v>18653</v>
      </c>
      <c r="I7886" s="60" t="s">
        <v>23322</v>
      </c>
      <c r="J7886" s="7">
        <v>43516</v>
      </c>
      <c r="K7886" s="65" t="s">
        <v>26300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18974</v>
      </c>
      <c r="C7887" s="22">
        <v>310611</v>
      </c>
      <c r="D7887" s="20" t="s">
        <v>21377</v>
      </c>
      <c r="E7887" s="51" t="s">
        <v>21378</v>
      </c>
      <c r="F7887" s="60" t="s">
        <v>3</v>
      </c>
      <c r="G7887" s="58" t="s">
        <v>18652</v>
      </c>
      <c r="H7887" s="60" t="s">
        <v>18653</v>
      </c>
      <c r="I7887" s="60" t="s">
        <v>23417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18225</v>
      </c>
      <c r="C7888" s="22">
        <v>329908</v>
      </c>
      <c r="D7888" s="20" t="s">
        <v>21379</v>
      </c>
      <c r="E7888" s="51" t="s">
        <v>21380</v>
      </c>
      <c r="F7888" s="60" t="s">
        <v>16</v>
      </c>
      <c r="G7888" s="58" t="s">
        <v>18652</v>
      </c>
      <c r="H7888" s="60" t="s">
        <v>18653</v>
      </c>
      <c r="I7888" s="60" t="s">
        <v>23322</v>
      </c>
      <c r="J7888" s="7">
        <v>43515</v>
      </c>
      <c r="K7888" s="65" t="s">
        <v>26305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17721</v>
      </c>
      <c r="C7889" s="22">
        <v>30233143</v>
      </c>
      <c r="D7889" s="20" t="s">
        <v>21381</v>
      </c>
      <c r="E7889" s="51" t="s">
        <v>21382</v>
      </c>
      <c r="F7889" s="60" t="s">
        <v>10</v>
      </c>
      <c r="G7889" s="58" t="s">
        <v>18652</v>
      </c>
      <c r="H7889" s="60" t="s">
        <v>18653</v>
      </c>
      <c r="I7889" s="60" t="s">
        <v>23417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19544</v>
      </c>
      <c r="C7890" s="22">
        <v>332909</v>
      </c>
      <c r="D7890" s="20" t="s">
        <v>21383</v>
      </c>
      <c r="E7890" s="51" t="s">
        <v>21384</v>
      </c>
      <c r="F7890" s="60" t="s">
        <v>16</v>
      </c>
      <c r="G7890" s="58" t="s">
        <v>18652</v>
      </c>
      <c r="H7890" s="60" t="s">
        <v>18653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19523</v>
      </c>
      <c r="C7891" s="22">
        <v>312592</v>
      </c>
      <c r="D7891" s="20" t="s">
        <v>21385</v>
      </c>
      <c r="E7891" s="51" t="s">
        <v>19525</v>
      </c>
      <c r="F7891" s="60" t="s">
        <v>56</v>
      </c>
      <c r="G7891" s="58" t="s">
        <v>18652</v>
      </c>
      <c r="H7891" s="60" t="s">
        <v>18653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76621.919999999998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21386</v>
      </c>
      <c r="C7892" s="22">
        <v>313408</v>
      </c>
      <c r="D7892" s="20" t="s">
        <v>21387</v>
      </c>
      <c r="E7892" s="51" t="s">
        <v>21388</v>
      </c>
      <c r="F7892" s="60" t="s">
        <v>10</v>
      </c>
      <c r="G7892" s="58" t="s">
        <v>18652</v>
      </c>
      <c r="H7892" s="60" t="s">
        <v>18653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17048</v>
      </c>
      <c r="C7893" s="22">
        <v>650013</v>
      </c>
      <c r="D7893" s="20" t="s">
        <v>21389</v>
      </c>
      <c r="E7893" s="51" t="s">
        <v>21390</v>
      </c>
      <c r="F7893" s="60" t="s">
        <v>10</v>
      </c>
      <c r="G7893" s="58" t="s">
        <v>18652</v>
      </c>
      <c r="H7893" s="60" t="s">
        <v>18653</v>
      </c>
      <c r="I7893" s="60" t="s">
        <v>23417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16478</v>
      </c>
      <c r="C7894" s="22">
        <v>314803</v>
      </c>
      <c r="D7894" s="20" t="s">
        <v>21391</v>
      </c>
      <c r="E7894" s="51" t="s">
        <v>21392</v>
      </c>
      <c r="F7894" s="60" t="s">
        <v>30</v>
      </c>
      <c r="G7894" s="58" t="s">
        <v>18652</v>
      </c>
      <c r="H7894" s="60" t="s">
        <v>18653</v>
      </c>
      <c r="I7894" s="60" t="s">
        <v>23322</v>
      </c>
      <c r="J7894" s="7">
        <v>43515</v>
      </c>
      <c r="K7894" s="65" t="s">
        <v>26300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16570</v>
      </c>
      <c r="C7895" s="22">
        <v>623695</v>
      </c>
      <c r="D7895" s="20" t="s">
        <v>21393</v>
      </c>
      <c r="E7895" s="51" t="s">
        <v>21394</v>
      </c>
      <c r="F7895" s="60" t="s">
        <v>26</v>
      </c>
      <c r="G7895" s="58" t="s">
        <v>18652</v>
      </c>
      <c r="H7895" s="60" t="s">
        <v>18653</v>
      </c>
      <c r="I7895" s="60" t="s">
        <v>23322</v>
      </c>
      <c r="J7895" s="7">
        <v>43654</v>
      </c>
      <c r="K7895" s="65" t="s">
        <v>26297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15767</v>
      </c>
      <c r="C7896" s="22">
        <v>314226</v>
      </c>
      <c r="D7896" s="20" t="s">
        <v>21395</v>
      </c>
      <c r="E7896" s="51" t="s">
        <v>21396</v>
      </c>
      <c r="F7896" s="60" t="s">
        <v>30</v>
      </c>
      <c r="G7896" s="58" t="s">
        <v>18652</v>
      </c>
      <c r="H7896" s="60" t="s">
        <v>18653</v>
      </c>
      <c r="I7896" s="60" t="s">
        <v>23417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15732</v>
      </c>
      <c r="C7897" s="22">
        <v>328600</v>
      </c>
      <c r="D7897" s="20" t="s">
        <v>21397</v>
      </c>
      <c r="E7897" s="51" t="s">
        <v>21398</v>
      </c>
      <c r="F7897" s="60" t="s">
        <v>37</v>
      </c>
      <c r="G7897" s="58" t="s">
        <v>18652</v>
      </c>
      <c r="H7897" s="60" t="s">
        <v>18653</v>
      </c>
      <c r="I7897" s="60" t="s">
        <v>23417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21399</v>
      </c>
      <c r="C7898" s="22">
        <v>328880</v>
      </c>
      <c r="D7898" s="20" t="s">
        <v>21400</v>
      </c>
      <c r="E7898" s="51" t="s">
        <v>21401</v>
      </c>
      <c r="F7898" s="60" t="s">
        <v>10</v>
      </c>
      <c r="G7898" s="58" t="s">
        <v>18652</v>
      </c>
      <c r="H7898" s="60" t="s">
        <v>18653</v>
      </c>
      <c r="I7898" s="60" t="s">
        <v>23417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17495</v>
      </c>
      <c r="C7899" s="22">
        <v>323535</v>
      </c>
      <c r="D7899" s="20" t="s">
        <v>21402</v>
      </c>
      <c r="E7899" s="51" t="s">
        <v>21403</v>
      </c>
      <c r="F7899" s="60" t="s">
        <v>16</v>
      </c>
      <c r="G7899" s="58" t="s">
        <v>18652</v>
      </c>
      <c r="H7899" s="60" t="s">
        <v>18653</v>
      </c>
      <c r="I7899" s="60" t="s">
        <v>23417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21404</v>
      </c>
      <c r="C7900" s="22">
        <v>314609</v>
      </c>
      <c r="D7900" s="20" t="s">
        <v>21405</v>
      </c>
      <c r="E7900" s="51" t="s">
        <v>21406</v>
      </c>
      <c r="F7900" s="60" t="s">
        <v>30</v>
      </c>
      <c r="G7900" s="58" t="s">
        <v>18652</v>
      </c>
      <c r="H7900" s="60" t="s">
        <v>18653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21407</v>
      </c>
      <c r="C7901" s="22">
        <v>309206</v>
      </c>
      <c r="D7901" s="20" t="s">
        <v>21408</v>
      </c>
      <c r="E7901" s="51" t="s">
        <v>21409</v>
      </c>
      <c r="F7901" s="60" t="s">
        <v>3</v>
      </c>
      <c r="G7901" s="58" t="s">
        <v>18652</v>
      </c>
      <c r="H7901" s="60" t="s">
        <v>18653</v>
      </c>
      <c r="I7901" s="60" t="s">
        <v>23417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19040</v>
      </c>
      <c r="C7902" s="22">
        <v>689556</v>
      </c>
      <c r="D7902" s="20" t="s">
        <v>21410</v>
      </c>
      <c r="E7902" s="51" t="s">
        <v>23403</v>
      </c>
      <c r="F7902" s="60" t="s">
        <v>37</v>
      </c>
      <c r="G7902" s="58" t="s">
        <v>18652</v>
      </c>
      <c r="H7902" s="60" t="s">
        <v>18653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21411</v>
      </c>
      <c r="C7903" s="22">
        <v>327531</v>
      </c>
      <c r="D7903" s="20" t="s">
        <v>21412</v>
      </c>
      <c r="E7903" s="51" t="s">
        <v>21413</v>
      </c>
      <c r="F7903" s="60" t="s">
        <v>16</v>
      </c>
      <c r="G7903" s="58" t="s">
        <v>18652</v>
      </c>
      <c r="H7903" s="60" t="s">
        <v>18653</v>
      </c>
      <c r="I7903" s="60" t="s">
        <v>23417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15681</v>
      </c>
      <c r="C7904" s="22">
        <v>322920</v>
      </c>
      <c r="D7904" s="20" t="s">
        <v>21414</v>
      </c>
      <c r="E7904" s="51" t="s">
        <v>21415</v>
      </c>
      <c r="F7904" s="60" t="s">
        <v>16</v>
      </c>
      <c r="G7904" s="58" t="s">
        <v>18652</v>
      </c>
      <c r="H7904" s="60" t="s">
        <v>18653</v>
      </c>
      <c r="I7904" s="60" t="s">
        <v>23417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15561</v>
      </c>
      <c r="C7905" s="22">
        <v>332267</v>
      </c>
      <c r="D7905" s="20" t="s">
        <v>21416</v>
      </c>
      <c r="E7905" s="51" t="s">
        <v>21417</v>
      </c>
      <c r="F7905" s="60" t="s">
        <v>16</v>
      </c>
      <c r="G7905" s="58" t="s">
        <v>18652</v>
      </c>
      <c r="H7905" s="60" t="s">
        <v>18653</v>
      </c>
      <c r="I7905" s="60" t="s">
        <v>23322</v>
      </c>
      <c r="J7905" s="7">
        <v>43515</v>
      </c>
      <c r="K7905" s="65" t="s">
        <v>26300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21418</v>
      </c>
      <c r="C7906" s="22">
        <v>330973</v>
      </c>
      <c r="D7906" s="20" t="s">
        <v>21419</v>
      </c>
      <c r="E7906" s="51" t="s">
        <v>21420</v>
      </c>
      <c r="F7906" s="60" t="s">
        <v>16</v>
      </c>
      <c r="G7906" s="58" t="s">
        <v>18652</v>
      </c>
      <c r="H7906" s="60" t="s">
        <v>18653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21421</v>
      </c>
      <c r="C7907" s="22">
        <v>330442</v>
      </c>
      <c r="D7907" s="20" t="s">
        <v>21422</v>
      </c>
      <c r="E7907" s="51" t="s">
        <v>21423</v>
      </c>
      <c r="F7907" s="60" t="s">
        <v>16</v>
      </c>
      <c r="G7907" s="58" t="s">
        <v>18652</v>
      </c>
      <c r="H7907" s="60" t="s">
        <v>18653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18338</v>
      </c>
      <c r="C7908" s="22">
        <v>613932</v>
      </c>
      <c r="D7908" s="20" t="s">
        <v>21424</v>
      </c>
      <c r="E7908" s="51" t="s">
        <v>21425</v>
      </c>
      <c r="F7908" s="60" t="s">
        <v>56</v>
      </c>
      <c r="G7908" s="58" t="s">
        <v>18652</v>
      </c>
      <c r="H7908" s="60" t="s">
        <v>18653</v>
      </c>
      <c r="I7908" s="60" t="s">
        <v>23417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16823</v>
      </c>
      <c r="C7909" s="22">
        <v>315826</v>
      </c>
      <c r="D7909" s="20" t="s">
        <v>21426</v>
      </c>
      <c r="E7909" s="51" t="s">
        <v>21427</v>
      </c>
      <c r="F7909" s="60" t="s">
        <v>30</v>
      </c>
      <c r="G7909" s="58" t="s">
        <v>18652</v>
      </c>
      <c r="H7909" s="60" t="s">
        <v>18653</v>
      </c>
      <c r="I7909" s="60" t="s">
        <v>23417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17880</v>
      </c>
      <c r="C7910" s="22">
        <v>36115622</v>
      </c>
      <c r="D7910" s="20" t="s">
        <v>21428</v>
      </c>
      <c r="E7910" s="51" t="s">
        <v>21429</v>
      </c>
      <c r="F7910" s="60" t="s">
        <v>26</v>
      </c>
      <c r="G7910" s="58" t="s">
        <v>18652</v>
      </c>
      <c r="H7910" s="60" t="s">
        <v>18653</v>
      </c>
      <c r="I7910" s="60" t="s">
        <v>23417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15776</v>
      </c>
      <c r="C7911" s="22">
        <v>314889</v>
      </c>
      <c r="D7911" s="20" t="s">
        <v>21430</v>
      </c>
      <c r="E7911" s="51" t="s">
        <v>21431</v>
      </c>
      <c r="F7911" s="60" t="s">
        <v>30</v>
      </c>
      <c r="G7911" s="58" t="s">
        <v>18652</v>
      </c>
      <c r="H7911" s="60" t="s">
        <v>18653</v>
      </c>
      <c r="I7911" s="60" t="s">
        <v>23417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16226</v>
      </c>
      <c r="C7912" s="22">
        <v>305561</v>
      </c>
      <c r="D7912" s="20" t="s">
        <v>21432</v>
      </c>
      <c r="E7912" s="51" t="s">
        <v>21433</v>
      </c>
      <c r="F7912" s="60" t="s">
        <v>56</v>
      </c>
      <c r="G7912" s="58" t="s">
        <v>18652</v>
      </c>
      <c r="H7912" s="60" t="s">
        <v>18653</v>
      </c>
      <c r="I7912" s="60" t="s">
        <v>23417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17741</v>
      </c>
      <c r="C7913" s="22">
        <v>316318</v>
      </c>
      <c r="D7913" s="20" t="s">
        <v>21434</v>
      </c>
      <c r="E7913" s="51" t="s">
        <v>21435</v>
      </c>
      <c r="F7913" s="60" t="s">
        <v>10</v>
      </c>
      <c r="G7913" s="58" t="s">
        <v>18652</v>
      </c>
      <c r="H7913" s="60" t="s">
        <v>18653</v>
      </c>
      <c r="I7913" s="60" t="s">
        <v>23417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21436</v>
      </c>
      <c r="C7914" s="22">
        <v>647616</v>
      </c>
      <c r="D7914" s="20" t="s">
        <v>21437</v>
      </c>
      <c r="E7914" s="51" t="s">
        <v>21438</v>
      </c>
      <c r="F7914" s="60" t="s">
        <v>10</v>
      </c>
      <c r="G7914" s="58" t="s">
        <v>18652</v>
      </c>
      <c r="H7914" s="60" t="s">
        <v>18653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18046</v>
      </c>
      <c r="C7915" s="22">
        <v>326909</v>
      </c>
      <c r="D7915" s="20" t="s">
        <v>21439</v>
      </c>
      <c r="E7915" s="51" t="s">
        <v>21440</v>
      </c>
      <c r="F7915" s="60" t="s">
        <v>16</v>
      </c>
      <c r="G7915" s="58" t="s">
        <v>18652</v>
      </c>
      <c r="H7915" s="60" t="s">
        <v>18653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18084</v>
      </c>
      <c r="C7916" s="22">
        <v>309893</v>
      </c>
      <c r="D7916" s="20" t="s">
        <v>21441</v>
      </c>
      <c r="E7916" s="51" t="s">
        <v>21442</v>
      </c>
      <c r="F7916" s="60" t="s">
        <v>56</v>
      </c>
      <c r="G7916" s="58" t="s">
        <v>18652</v>
      </c>
      <c r="H7916" s="60" t="s">
        <v>18653</v>
      </c>
      <c r="I7916" s="60" t="s">
        <v>23417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19520</v>
      </c>
      <c r="C7917" s="22">
        <v>320161</v>
      </c>
      <c r="D7917" s="20" t="s">
        <v>21443</v>
      </c>
      <c r="E7917" s="51" t="s">
        <v>21444</v>
      </c>
      <c r="F7917" s="60" t="s">
        <v>10</v>
      </c>
      <c r="G7917" s="58" t="s">
        <v>18652</v>
      </c>
      <c r="H7917" s="60" t="s">
        <v>18653</v>
      </c>
      <c r="I7917" s="60" t="s">
        <v>23417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16891</v>
      </c>
      <c r="C7918" s="22">
        <v>322881</v>
      </c>
      <c r="D7918" s="20" t="s">
        <v>21445</v>
      </c>
      <c r="E7918" s="51" t="s">
        <v>21446</v>
      </c>
      <c r="F7918" s="60" t="s">
        <v>16</v>
      </c>
      <c r="G7918" s="58" t="s">
        <v>18652</v>
      </c>
      <c r="H7918" s="60" t="s">
        <v>18653</v>
      </c>
      <c r="I7918" s="60" t="s">
        <v>23417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18087</v>
      </c>
      <c r="C7919" s="22">
        <v>648051</v>
      </c>
      <c r="D7919" s="20" t="s">
        <v>21447</v>
      </c>
      <c r="E7919" s="51" t="s">
        <v>21448</v>
      </c>
      <c r="F7919" s="60" t="s">
        <v>10</v>
      </c>
      <c r="G7919" s="58" t="s">
        <v>18652</v>
      </c>
      <c r="H7919" s="60" t="s">
        <v>18653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5826</v>
      </c>
      <c r="C7920" s="22">
        <v>692522</v>
      </c>
      <c r="D7920" s="20" t="s">
        <v>21449</v>
      </c>
      <c r="E7920" s="51" t="s">
        <v>21450</v>
      </c>
      <c r="F7920" s="60" t="s">
        <v>26</v>
      </c>
      <c r="G7920" s="58" t="s">
        <v>18652</v>
      </c>
      <c r="H7920" s="60" t="s">
        <v>18653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18153</v>
      </c>
      <c r="C7921" s="22">
        <v>305693</v>
      </c>
      <c r="D7921" s="20" t="s">
        <v>21451</v>
      </c>
      <c r="E7921" s="51" t="s">
        <v>20493</v>
      </c>
      <c r="F7921" s="60" t="s">
        <v>56</v>
      </c>
      <c r="G7921" s="58" t="s">
        <v>18652</v>
      </c>
      <c r="H7921" s="60" t="s">
        <v>18653</v>
      </c>
      <c r="I7921" s="60" t="s">
        <v>23417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17171</v>
      </c>
      <c r="C7922" s="22">
        <v>305502</v>
      </c>
      <c r="D7922" s="20" t="s">
        <v>21452</v>
      </c>
      <c r="E7922" s="51" t="s">
        <v>21453</v>
      </c>
      <c r="F7922" s="60" t="s">
        <v>56</v>
      </c>
      <c r="G7922" s="58" t="s">
        <v>18652</v>
      </c>
      <c r="H7922" s="60" t="s">
        <v>18653</v>
      </c>
      <c r="I7922" s="60" t="s">
        <v>23417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21454</v>
      </c>
      <c r="C7923" s="22">
        <v>691291</v>
      </c>
      <c r="D7923" s="20" t="s">
        <v>21455</v>
      </c>
      <c r="E7923" s="51" t="s">
        <v>21456</v>
      </c>
      <c r="F7923" s="60" t="s">
        <v>37</v>
      </c>
      <c r="G7923" s="58" t="s">
        <v>18652</v>
      </c>
      <c r="H7923" s="60" t="s">
        <v>18653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21457</v>
      </c>
      <c r="E7924" s="51" t="s">
        <v>21458</v>
      </c>
      <c r="F7924" s="60" t="s">
        <v>37</v>
      </c>
      <c r="G7924" s="58" t="s">
        <v>18652</v>
      </c>
      <c r="H7924" s="60" t="s">
        <v>18653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17233</v>
      </c>
      <c r="C7925" s="22">
        <v>324574</v>
      </c>
      <c r="D7925" s="20" t="s">
        <v>21459</v>
      </c>
      <c r="E7925" s="51" t="s">
        <v>21460</v>
      </c>
      <c r="F7925" s="60" t="s">
        <v>37</v>
      </c>
      <c r="G7925" s="58" t="s">
        <v>18652</v>
      </c>
      <c r="H7925" s="60" t="s">
        <v>18653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21461</v>
      </c>
      <c r="C7926" s="22">
        <v>31095933</v>
      </c>
      <c r="D7926" s="20" t="s">
        <v>21462</v>
      </c>
      <c r="E7926" s="51" t="s">
        <v>21463</v>
      </c>
      <c r="F7926" s="60" t="s">
        <v>10</v>
      </c>
      <c r="G7926" s="58" t="s">
        <v>18652</v>
      </c>
      <c r="H7926" s="60" t="s">
        <v>18653</v>
      </c>
      <c r="I7926" s="60" t="s">
        <v>23322</v>
      </c>
      <c r="J7926" s="7">
        <v>43529</v>
      </c>
      <c r="K7926" s="65" t="s">
        <v>26297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21464</v>
      </c>
      <c r="C7927" s="22">
        <v>320528</v>
      </c>
      <c r="D7927" s="20" t="s">
        <v>21465</v>
      </c>
      <c r="E7927" s="51" t="s">
        <v>21466</v>
      </c>
      <c r="F7927" s="60" t="s">
        <v>10</v>
      </c>
      <c r="G7927" s="58" t="s">
        <v>18652</v>
      </c>
      <c r="H7927" s="60" t="s">
        <v>18653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21467</v>
      </c>
      <c r="C7928" s="22">
        <v>320684</v>
      </c>
      <c r="D7928" s="20" t="s">
        <v>21468</v>
      </c>
      <c r="E7928" s="51" t="s">
        <v>21469</v>
      </c>
      <c r="F7928" s="60" t="s">
        <v>10</v>
      </c>
      <c r="G7928" s="58" t="s">
        <v>18652</v>
      </c>
      <c r="H7928" s="60" t="s">
        <v>18653</v>
      </c>
      <c r="I7928" s="60" t="s">
        <v>23322</v>
      </c>
      <c r="J7928" s="7">
        <v>43514</v>
      </c>
      <c r="K7928" s="65" t="s">
        <v>26300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16785</v>
      </c>
      <c r="C7929" s="22">
        <v>321001</v>
      </c>
      <c r="D7929" s="20" t="s">
        <v>21470</v>
      </c>
      <c r="E7929" s="51" t="s">
        <v>21471</v>
      </c>
      <c r="F7929" s="60" t="s">
        <v>10</v>
      </c>
      <c r="G7929" s="58" t="s">
        <v>18652</v>
      </c>
      <c r="H7929" s="60" t="s">
        <v>18653</v>
      </c>
      <c r="I7929" s="60" t="s">
        <v>23417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16991</v>
      </c>
      <c r="C7930" s="22">
        <v>30230373</v>
      </c>
      <c r="D7930" s="20" t="s">
        <v>21472</v>
      </c>
      <c r="E7930" s="51" t="s">
        <v>21473</v>
      </c>
      <c r="F7930" s="60" t="s">
        <v>10</v>
      </c>
      <c r="G7930" s="58" t="s">
        <v>18652</v>
      </c>
      <c r="H7930" s="60" t="s">
        <v>18653</v>
      </c>
      <c r="I7930" s="60" t="s">
        <v>23417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16883</v>
      </c>
      <c r="C7931" s="22">
        <v>320633</v>
      </c>
      <c r="D7931" s="20" t="s">
        <v>21474</v>
      </c>
      <c r="E7931" s="51" t="s">
        <v>21475</v>
      </c>
      <c r="F7931" s="60" t="s">
        <v>10</v>
      </c>
      <c r="G7931" s="58" t="s">
        <v>18652</v>
      </c>
      <c r="H7931" s="60" t="s">
        <v>18653</v>
      </c>
      <c r="I7931" s="60" t="s">
        <v>23417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21476</v>
      </c>
      <c r="C7932" s="22">
        <v>327948</v>
      </c>
      <c r="D7932" s="20" t="s">
        <v>21477</v>
      </c>
      <c r="E7932" s="51" t="s">
        <v>21478</v>
      </c>
      <c r="F7932" s="60" t="s">
        <v>16</v>
      </c>
      <c r="G7932" s="58" t="s">
        <v>18652</v>
      </c>
      <c r="H7932" s="60" t="s">
        <v>18653</v>
      </c>
      <c r="I7932" s="60" t="s">
        <v>23417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21479</v>
      </c>
      <c r="C7933" s="22">
        <v>330329</v>
      </c>
      <c r="D7933" s="20" t="s">
        <v>21480</v>
      </c>
      <c r="E7933" s="51" t="s">
        <v>21481</v>
      </c>
      <c r="F7933" s="60" t="s">
        <v>16</v>
      </c>
      <c r="G7933" s="58" t="s">
        <v>18652</v>
      </c>
      <c r="H7933" s="60" t="s">
        <v>18653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16669</v>
      </c>
      <c r="C7934" s="22">
        <v>327611</v>
      </c>
      <c r="D7934" s="20" t="s">
        <v>21482</v>
      </c>
      <c r="E7934" s="51" t="s">
        <v>21483</v>
      </c>
      <c r="F7934" s="60" t="s">
        <v>16</v>
      </c>
      <c r="G7934" s="58" t="s">
        <v>18652</v>
      </c>
      <c r="H7934" s="60" t="s">
        <v>18653</v>
      </c>
      <c r="I7934" s="60" t="s">
        <v>23417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15945</v>
      </c>
      <c r="C7935" s="22">
        <v>36138487</v>
      </c>
      <c r="D7935" s="20" t="s">
        <v>21484</v>
      </c>
      <c r="E7935" s="51" t="s">
        <v>21485</v>
      </c>
      <c r="F7935" s="60" t="s">
        <v>30</v>
      </c>
      <c r="G7935" s="58" t="s">
        <v>18652</v>
      </c>
      <c r="H7935" s="60" t="s">
        <v>18653</v>
      </c>
      <c r="I7935" s="60" t="s">
        <v>23417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21486</v>
      </c>
      <c r="C7936" s="22">
        <v>648825</v>
      </c>
      <c r="D7936" s="20" t="s">
        <v>21487</v>
      </c>
      <c r="E7936" s="51" t="s">
        <v>23404</v>
      </c>
      <c r="F7936" s="60" t="s">
        <v>10</v>
      </c>
      <c r="G7936" s="58" t="s">
        <v>18652</v>
      </c>
      <c r="H7936" s="60" t="s">
        <v>18653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15567</v>
      </c>
      <c r="C7937" s="22">
        <v>328961</v>
      </c>
      <c r="D7937" s="20" t="s">
        <v>21488</v>
      </c>
      <c r="E7937" s="51" t="s">
        <v>21489</v>
      </c>
      <c r="F7937" s="60" t="s">
        <v>16</v>
      </c>
      <c r="G7937" s="58" t="s">
        <v>18652</v>
      </c>
      <c r="H7937" s="60" t="s">
        <v>18653</v>
      </c>
      <c r="I7937" s="60" t="s">
        <v>23417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19262</v>
      </c>
      <c r="C7938" s="22">
        <v>331627</v>
      </c>
      <c r="D7938" s="20" t="s">
        <v>21490</v>
      </c>
      <c r="E7938" s="51" t="s">
        <v>21491</v>
      </c>
      <c r="F7938" s="60" t="s">
        <v>37</v>
      </c>
      <c r="G7938" s="58" t="s">
        <v>18652</v>
      </c>
      <c r="H7938" s="60" t="s">
        <v>18653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15826</v>
      </c>
      <c r="C7939" s="22">
        <v>649821</v>
      </c>
      <c r="D7939" s="20" t="s">
        <v>21492</v>
      </c>
      <c r="E7939" s="51" t="s">
        <v>21493</v>
      </c>
      <c r="F7939" s="60" t="s">
        <v>10</v>
      </c>
      <c r="G7939" s="58" t="s">
        <v>18652</v>
      </c>
      <c r="H7939" s="60" t="s">
        <v>18653</v>
      </c>
      <c r="I7939" s="60" t="s">
        <v>23417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21494</v>
      </c>
      <c r="C7940" s="22">
        <v>323110</v>
      </c>
      <c r="D7940" s="20" t="s">
        <v>21495</v>
      </c>
      <c r="E7940" s="51" t="s">
        <v>21496</v>
      </c>
      <c r="F7940" s="60" t="s">
        <v>16</v>
      </c>
      <c r="G7940" s="58" t="s">
        <v>18652</v>
      </c>
      <c r="H7940" s="60" t="s">
        <v>18653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17724</v>
      </c>
      <c r="C7941" s="22">
        <v>323748</v>
      </c>
      <c r="D7941" s="20" t="s">
        <v>21497</v>
      </c>
      <c r="E7941" s="51" t="s">
        <v>21498</v>
      </c>
      <c r="F7941" s="60" t="s">
        <v>16</v>
      </c>
      <c r="G7941" s="58" t="s">
        <v>18652</v>
      </c>
      <c r="H7941" s="60" t="s">
        <v>18653</v>
      </c>
      <c r="I7941" s="60" t="s">
        <v>23417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5876</v>
      </c>
      <c r="C7942" s="22">
        <v>328014</v>
      </c>
      <c r="D7942" s="20" t="s">
        <v>21499</v>
      </c>
      <c r="E7942" s="51" t="s">
        <v>21500</v>
      </c>
      <c r="F7942" s="60" t="s">
        <v>16</v>
      </c>
      <c r="G7942" s="58" t="s">
        <v>18652</v>
      </c>
      <c r="H7942" s="60" t="s">
        <v>18653</v>
      </c>
      <c r="I7942" s="60" t="s">
        <v>23417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21501</v>
      </c>
      <c r="C7943" s="22">
        <v>327514</v>
      </c>
      <c r="D7943" s="20" t="s">
        <v>21502</v>
      </c>
      <c r="E7943" s="51" t="s">
        <v>21503</v>
      </c>
      <c r="F7943" s="60" t="s">
        <v>16</v>
      </c>
      <c r="G7943" s="58" t="s">
        <v>18652</v>
      </c>
      <c r="H7943" s="60" t="s">
        <v>18653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62751.68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17914</v>
      </c>
      <c r="C7944" s="22">
        <v>325741</v>
      </c>
      <c r="D7944" s="20" t="s">
        <v>21504</v>
      </c>
      <c r="E7944" s="51" t="s">
        <v>21505</v>
      </c>
      <c r="F7944" s="60" t="s">
        <v>37</v>
      </c>
      <c r="G7944" s="58" t="s">
        <v>18652</v>
      </c>
      <c r="H7944" s="60" t="s">
        <v>18653</v>
      </c>
      <c r="I7944" s="60" t="s">
        <v>6</v>
      </c>
      <c r="J7944" s="7"/>
      <c r="K7944" s="65"/>
      <c r="L7944" s="7">
        <v>43844</v>
      </c>
      <c r="M7944" s="64">
        <v>109935.29</v>
      </c>
      <c r="N7944" s="64">
        <v>0</v>
      </c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16418</v>
      </c>
      <c r="C7945" s="22">
        <v>324957</v>
      </c>
      <c r="D7945" s="20" t="s">
        <v>21506</v>
      </c>
      <c r="E7945" s="51" t="s">
        <v>21507</v>
      </c>
      <c r="F7945" s="60" t="s">
        <v>37</v>
      </c>
      <c r="G7945" s="58" t="s">
        <v>18652</v>
      </c>
      <c r="H7945" s="60" t="s">
        <v>18653</v>
      </c>
      <c r="I7945" s="60" t="s">
        <v>23417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21508</v>
      </c>
      <c r="C7946" s="22">
        <v>318946</v>
      </c>
      <c r="D7946" s="20" t="s">
        <v>21509</v>
      </c>
      <c r="E7946" s="51" t="s">
        <v>21510</v>
      </c>
      <c r="F7946" s="60" t="s">
        <v>10</v>
      </c>
      <c r="G7946" s="58" t="s">
        <v>18652</v>
      </c>
      <c r="H7946" s="60" t="s">
        <v>18653</v>
      </c>
      <c r="I7946" s="60" t="s">
        <v>6</v>
      </c>
      <c r="J7946" s="7"/>
      <c r="K7946" s="65"/>
      <c r="L7946" s="7">
        <v>43875</v>
      </c>
      <c r="M7946" s="64">
        <v>129886.26</v>
      </c>
      <c r="N7946" s="64">
        <v>0</v>
      </c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ht="22.5" x14ac:dyDescent="0.25">
      <c r="A7947" s="20">
        <v>7946</v>
      </c>
      <c r="B7947" s="51" t="s">
        <v>21511</v>
      </c>
      <c r="C7947" s="22">
        <v>325066</v>
      </c>
      <c r="D7947" s="20" t="s">
        <v>21512</v>
      </c>
      <c r="E7947" s="51" t="s">
        <v>21513</v>
      </c>
      <c r="F7947" s="60" t="s">
        <v>37</v>
      </c>
      <c r="G7947" s="58" t="s">
        <v>18652</v>
      </c>
      <c r="H7947" s="60" t="s">
        <v>18653</v>
      </c>
      <c r="I7947" s="60" t="s">
        <v>23322</v>
      </c>
      <c r="J7947" s="7">
        <v>43656</v>
      </c>
      <c r="K7947" s="65" t="s">
        <v>26297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17877</v>
      </c>
      <c r="C7948" s="22">
        <v>327662</v>
      </c>
      <c r="D7948" s="20" t="s">
        <v>21514</v>
      </c>
      <c r="E7948" s="51" t="s">
        <v>21515</v>
      </c>
      <c r="F7948" s="60" t="s">
        <v>16</v>
      </c>
      <c r="G7948" s="58" t="s">
        <v>18652</v>
      </c>
      <c r="H7948" s="60" t="s">
        <v>18653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17970</v>
      </c>
      <c r="C7949" s="22">
        <v>329444</v>
      </c>
      <c r="D7949" s="20" t="s">
        <v>21516</v>
      </c>
      <c r="E7949" s="51" t="s">
        <v>21517</v>
      </c>
      <c r="F7949" s="60" t="s">
        <v>16</v>
      </c>
      <c r="G7949" s="58" t="s">
        <v>18652</v>
      </c>
      <c r="H7949" s="60" t="s">
        <v>18653</v>
      </c>
      <c r="I7949" s="60" t="s">
        <v>23417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21518</v>
      </c>
      <c r="C7950" s="22">
        <v>587656</v>
      </c>
      <c r="D7950" s="20" t="s">
        <v>21519</v>
      </c>
      <c r="E7950" s="51" t="s">
        <v>21520</v>
      </c>
      <c r="F7950" s="60" t="s">
        <v>3</v>
      </c>
      <c r="G7950" s="58" t="s">
        <v>18652</v>
      </c>
      <c r="H7950" s="60" t="s">
        <v>18653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15737</v>
      </c>
      <c r="C7951" s="22">
        <v>650196</v>
      </c>
      <c r="D7951" s="20" t="s">
        <v>21521</v>
      </c>
      <c r="E7951" s="51" t="s">
        <v>21510</v>
      </c>
      <c r="F7951" s="60" t="s">
        <v>10</v>
      </c>
      <c r="G7951" s="58" t="s">
        <v>18652</v>
      </c>
      <c r="H7951" s="60" t="s">
        <v>18653</v>
      </c>
      <c r="I7951" s="60" t="s">
        <v>6</v>
      </c>
      <c r="J7951" s="7"/>
      <c r="K7951" s="65"/>
      <c r="L7951" s="7">
        <v>43869</v>
      </c>
      <c r="M7951" s="64">
        <v>147108.38</v>
      </c>
      <c r="N7951" s="64">
        <v>0</v>
      </c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21522</v>
      </c>
      <c r="C7952" s="22">
        <v>324914</v>
      </c>
      <c r="D7952" s="20" t="s">
        <v>21523</v>
      </c>
      <c r="E7952" s="51" t="s">
        <v>21524</v>
      </c>
      <c r="F7952" s="60" t="s">
        <v>37</v>
      </c>
      <c r="G7952" s="58" t="s">
        <v>18652</v>
      </c>
      <c r="H7952" s="60" t="s">
        <v>18653</v>
      </c>
      <c r="I7952" s="60" t="s">
        <v>6</v>
      </c>
      <c r="J7952" s="7"/>
      <c r="K7952" s="65"/>
      <c r="L7952" s="7">
        <v>43869</v>
      </c>
      <c r="M7952" s="64">
        <v>136715.04999999999</v>
      </c>
      <c r="N7952" s="64">
        <v>0</v>
      </c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19095</v>
      </c>
      <c r="C7953" s="22">
        <v>331520</v>
      </c>
      <c r="D7953" s="20" t="s">
        <v>21525</v>
      </c>
      <c r="E7953" s="51" t="s">
        <v>20493</v>
      </c>
      <c r="F7953" s="60" t="s">
        <v>37</v>
      </c>
      <c r="G7953" s="58" t="s">
        <v>18652</v>
      </c>
      <c r="H7953" s="60" t="s">
        <v>18653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19744</v>
      </c>
      <c r="C7954" s="22">
        <v>332224</v>
      </c>
      <c r="D7954" s="20" t="s">
        <v>21526</v>
      </c>
      <c r="E7954" s="51" t="s">
        <v>21513</v>
      </c>
      <c r="F7954" s="60" t="s">
        <v>37</v>
      </c>
      <c r="G7954" s="58" t="s">
        <v>18652</v>
      </c>
      <c r="H7954" s="60" t="s">
        <v>18653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16567</v>
      </c>
      <c r="C7955" s="22">
        <v>324761</v>
      </c>
      <c r="D7955" s="20" t="s">
        <v>21527</v>
      </c>
      <c r="E7955" s="51" t="s">
        <v>20493</v>
      </c>
      <c r="F7955" s="60" t="s">
        <v>37</v>
      </c>
      <c r="G7955" s="58" t="s">
        <v>18652</v>
      </c>
      <c r="H7955" s="60" t="s">
        <v>18653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21528</v>
      </c>
      <c r="E7956" s="51" t="s">
        <v>21529</v>
      </c>
      <c r="F7956" s="60" t="s">
        <v>37</v>
      </c>
      <c r="G7956" s="58" t="s">
        <v>18652</v>
      </c>
      <c r="H7956" s="60" t="s">
        <v>18653</v>
      </c>
      <c r="I7956" s="60" t="s">
        <v>23417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18241</v>
      </c>
      <c r="C7957" s="22">
        <v>315974</v>
      </c>
      <c r="D7957" s="20" t="s">
        <v>21530</v>
      </c>
      <c r="E7957" s="51" t="s">
        <v>21531</v>
      </c>
      <c r="F7957" s="60" t="s">
        <v>10</v>
      </c>
      <c r="G7957" s="58" t="s">
        <v>18652</v>
      </c>
      <c r="H7957" s="60" t="s">
        <v>18653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19301</v>
      </c>
      <c r="C7958" s="22">
        <v>328367</v>
      </c>
      <c r="D7958" s="20" t="s">
        <v>21532</v>
      </c>
      <c r="E7958" s="51" t="s">
        <v>20493</v>
      </c>
      <c r="F7958" s="60" t="s">
        <v>10</v>
      </c>
      <c r="G7958" s="58" t="s">
        <v>18652</v>
      </c>
      <c r="H7958" s="60" t="s">
        <v>18653</v>
      </c>
      <c r="I7958" s="60" t="s">
        <v>23322</v>
      </c>
      <c r="J7958" s="7">
        <v>43516</v>
      </c>
      <c r="K7958" s="65" t="s">
        <v>26305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21533</v>
      </c>
      <c r="C7959" s="22">
        <v>324647</v>
      </c>
      <c r="D7959" s="20" t="s">
        <v>21534</v>
      </c>
      <c r="E7959" s="51" t="s">
        <v>21535</v>
      </c>
      <c r="F7959" s="60" t="s">
        <v>37</v>
      </c>
      <c r="G7959" s="58" t="s">
        <v>18652</v>
      </c>
      <c r="H7959" s="60" t="s">
        <v>18653</v>
      </c>
      <c r="I7959" s="60" t="s">
        <v>23417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21536</v>
      </c>
      <c r="C7960" s="22">
        <v>313513</v>
      </c>
      <c r="D7960" s="20" t="s">
        <v>21537</v>
      </c>
      <c r="E7960" s="51" t="s">
        <v>23405</v>
      </c>
      <c r="F7960" s="60" t="s">
        <v>10</v>
      </c>
      <c r="G7960" s="58" t="s">
        <v>18652</v>
      </c>
      <c r="H7960" s="60" t="s">
        <v>18653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17413</v>
      </c>
      <c r="C7961" s="22">
        <v>324744</v>
      </c>
      <c r="D7961" s="20" t="s">
        <v>21538</v>
      </c>
      <c r="E7961" s="51" t="s">
        <v>21539</v>
      </c>
      <c r="F7961" s="60" t="s">
        <v>37</v>
      </c>
      <c r="G7961" s="58" t="s">
        <v>18652</v>
      </c>
      <c r="H7961" s="60" t="s">
        <v>18653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21540</v>
      </c>
      <c r="C7962" s="22">
        <v>331546</v>
      </c>
      <c r="D7962" s="20" t="s">
        <v>21541</v>
      </c>
      <c r="E7962" s="51" t="s">
        <v>21542</v>
      </c>
      <c r="F7962" s="60" t="s">
        <v>37</v>
      </c>
      <c r="G7962" s="58" t="s">
        <v>18652</v>
      </c>
      <c r="H7962" s="60" t="s">
        <v>18653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17682</v>
      </c>
      <c r="C7963" s="22">
        <v>34076743</v>
      </c>
      <c r="D7963" s="20" t="s">
        <v>21543</v>
      </c>
      <c r="E7963" s="51" t="s">
        <v>21544</v>
      </c>
      <c r="F7963" s="60" t="s">
        <v>3</v>
      </c>
      <c r="G7963" s="58" t="s">
        <v>18652</v>
      </c>
      <c r="H7963" s="60" t="s">
        <v>18653</v>
      </c>
      <c r="I7963" s="60" t="s">
        <v>23417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21545</v>
      </c>
      <c r="C7964" s="22">
        <v>316415</v>
      </c>
      <c r="D7964" s="20" t="s">
        <v>21546</v>
      </c>
      <c r="E7964" s="51" t="s">
        <v>21547</v>
      </c>
      <c r="F7964" s="60" t="s">
        <v>10</v>
      </c>
      <c r="G7964" s="58" t="s">
        <v>18652</v>
      </c>
      <c r="H7964" s="60" t="s">
        <v>18653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16543</v>
      </c>
      <c r="C7965" s="22">
        <v>648141</v>
      </c>
      <c r="D7965" s="20" t="s">
        <v>21548</v>
      </c>
      <c r="E7965" s="51" t="s">
        <v>23406</v>
      </c>
      <c r="F7965" s="60" t="s">
        <v>10</v>
      </c>
      <c r="G7965" s="58" t="s">
        <v>18652</v>
      </c>
      <c r="H7965" s="60" t="s">
        <v>18653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16931</v>
      </c>
      <c r="C7966" s="22">
        <v>331902</v>
      </c>
      <c r="D7966" s="20" t="s">
        <v>21549</v>
      </c>
      <c r="E7966" s="51" t="s">
        <v>21550</v>
      </c>
      <c r="F7966" s="60" t="s">
        <v>37</v>
      </c>
      <c r="G7966" s="58" t="s">
        <v>18652</v>
      </c>
      <c r="H7966" s="60" t="s">
        <v>18653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5772</v>
      </c>
      <c r="C7967" s="22">
        <v>317837</v>
      </c>
      <c r="D7967" s="20" t="s">
        <v>21551</v>
      </c>
      <c r="E7967" s="51" t="s">
        <v>21552</v>
      </c>
      <c r="F7967" s="60" t="s">
        <v>26</v>
      </c>
      <c r="G7967" s="58" t="s">
        <v>18652</v>
      </c>
      <c r="H7967" s="60" t="s">
        <v>18653</v>
      </c>
      <c r="I7967" s="60" t="s">
        <v>23417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16741</v>
      </c>
      <c r="C7968" s="22">
        <v>325597</v>
      </c>
      <c r="D7968" s="20" t="s">
        <v>21553</v>
      </c>
      <c r="E7968" s="51" t="s">
        <v>21554</v>
      </c>
      <c r="F7968" s="60" t="s">
        <v>37</v>
      </c>
      <c r="G7968" s="58" t="s">
        <v>18652</v>
      </c>
      <c r="H7968" s="60" t="s">
        <v>18653</v>
      </c>
      <c r="I7968" s="60" t="s">
        <v>23417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16172</v>
      </c>
      <c r="C7969" s="22">
        <v>331422</v>
      </c>
      <c r="D7969" s="20" t="s">
        <v>21555</v>
      </c>
      <c r="E7969" s="51" t="s">
        <v>21556</v>
      </c>
      <c r="F7969" s="60" t="s">
        <v>37</v>
      </c>
      <c r="G7969" s="58" t="s">
        <v>18652</v>
      </c>
      <c r="H7969" s="60" t="s">
        <v>18653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16082</v>
      </c>
      <c r="C7970" s="22">
        <v>324167</v>
      </c>
      <c r="D7970" s="20" t="s">
        <v>21557</v>
      </c>
      <c r="E7970" s="51" t="s">
        <v>21513</v>
      </c>
      <c r="F7970" s="60" t="s">
        <v>37</v>
      </c>
      <c r="G7970" s="58" t="s">
        <v>18652</v>
      </c>
      <c r="H7970" s="60" t="s">
        <v>18653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21558</v>
      </c>
      <c r="C7971" s="22">
        <v>331295</v>
      </c>
      <c r="D7971" s="20" t="s">
        <v>21559</v>
      </c>
      <c r="E7971" s="51" t="s">
        <v>21560</v>
      </c>
      <c r="F7971" s="60" t="s">
        <v>37</v>
      </c>
      <c r="G7971" s="58" t="s">
        <v>18652</v>
      </c>
      <c r="H7971" s="60" t="s">
        <v>18653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18823</v>
      </c>
      <c r="C7972" s="22">
        <v>17078270</v>
      </c>
      <c r="D7972" s="20" t="s">
        <v>21561</v>
      </c>
      <c r="E7972" s="51" t="s">
        <v>21562</v>
      </c>
      <c r="F7972" s="60" t="s">
        <v>37</v>
      </c>
      <c r="G7972" s="58" t="s">
        <v>18652</v>
      </c>
      <c r="H7972" s="60" t="s">
        <v>18653</v>
      </c>
      <c r="I7972" s="60" t="s">
        <v>23417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21563</v>
      </c>
      <c r="C7973" s="22">
        <v>650129</v>
      </c>
      <c r="D7973" s="20" t="s">
        <v>21564</v>
      </c>
      <c r="E7973" s="51" t="s">
        <v>21565</v>
      </c>
      <c r="F7973" s="60" t="s">
        <v>10</v>
      </c>
      <c r="G7973" s="58" t="s">
        <v>18652</v>
      </c>
      <c r="H7973" s="60" t="s">
        <v>18653</v>
      </c>
      <c r="I7973" s="60" t="s">
        <v>23417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15791</v>
      </c>
      <c r="C7974" s="22">
        <v>332518</v>
      </c>
      <c r="D7974" s="20" t="s">
        <v>21566</v>
      </c>
      <c r="E7974" s="51" t="s">
        <v>21567</v>
      </c>
      <c r="F7974" s="60" t="s">
        <v>16</v>
      </c>
      <c r="G7974" s="58" t="s">
        <v>18652</v>
      </c>
      <c r="H7974" s="60" t="s">
        <v>18653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17405</v>
      </c>
      <c r="C7975" s="22">
        <v>323381</v>
      </c>
      <c r="D7975" s="20" t="s">
        <v>21568</v>
      </c>
      <c r="E7975" s="51" t="s">
        <v>21569</v>
      </c>
      <c r="F7975" s="60" t="s">
        <v>16</v>
      </c>
      <c r="G7975" s="58" t="s">
        <v>18652</v>
      </c>
      <c r="H7975" s="60" t="s">
        <v>18653</v>
      </c>
      <c r="I7975" s="60" t="s">
        <v>23417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21570</v>
      </c>
      <c r="C7976" s="22">
        <v>307076</v>
      </c>
      <c r="D7976" s="20" t="s">
        <v>21571</v>
      </c>
      <c r="E7976" s="51" t="s">
        <v>21572</v>
      </c>
      <c r="F7976" s="60" t="s">
        <v>3</v>
      </c>
      <c r="G7976" s="58" t="s">
        <v>18652</v>
      </c>
      <c r="H7976" s="60" t="s">
        <v>18653</v>
      </c>
      <c r="I7976" s="60" t="s">
        <v>23322</v>
      </c>
      <c r="J7976" s="7">
        <v>43529</v>
      </c>
      <c r="K7976" s="65" t="s">
        <v>26302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21573</v>
      </c>
      <c r="C7977" s="22">
        <v>314056</v>
      </c>
      <c r="D7977" s="20" t="s">
        <v>21574</v>
      </c>
      <c r="E7977" s="51" t="s">
        <v>21575</v>
      </c>
      <c r="F7977" s="60" t="s">
        <v>30</v>
      </c>
      <c r="G7977" s="58" t="s">
        <v>18652</v>
      </c>
      <c r="H7977" s="60" t="s">
        <v>18653</v>
      </c>
      <c r="I7977" s="60" t="s">
        <v>23417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16421</v>
      </c>
      <c r="C7978" s="22">
        <v>327077</v>
      </c>
      <c r="D7978" s="20" t="s">
        <v>21576</v>
      </c>
      <c r="E7978" s="51" t="s">
        <v>21577</v>
      </c>
      <c r="F7978" s="60" t="s">
        <v>16</v>
      </c>
      <c r="G7978" s="58" t="s">
        <v>18652</v>
      </c>
      <c r="H7978" s="60" t="s">
        <v>18653</v>
      </c>
      <c r="I7978" s="60" t="s">
        <v>23322</v>
      </c>
      <c r="J7978" s="7">
        <v>43515</v>
      </c>
      <c r="K7978" s="65" t="s">
        <v>26300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16638</v>
      </c>
      <c r="C7979" s="22">
        <v>628883</v>
      </c>
      <c r="D7979" s="20" t="s">
        <v>21578</v>
      </c>
      <c r="E7979" s="51" t="s">
        <v>21579</v>
      </c>
      <c r="F7979" s="60" t="s">
        <v>30</v>
      </c>
      <c r="G7979" s="58" t="s">
        <v>18652</v>
      </c>
      <c r="H7979" s="60" t="s">
        <v>18653</v>
      </c>
      <c r="I7979" s="60" t="s">
        <v>23322</v>
      </c>
      <c r="J7979" s="7">
        <v>43514</v>
      </c>
      <c r="K7979" s="65" t="s">
        <v>26305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16194</v>
      </c>
      <c r="C7980" s="22">
        <v>329258</v>
      </c>
      <c r="D7980" s="20" t="s">
        <v>21580</v>
      </c>
      <c r="E7980" s="51" t="s">
        <v>21581</v>
      </c>
      <c r="F7980" s="60" t="s">
        <v>37</v>
      </c>
      <c r="G7980" s="58" t="s">
        <v>18652</v>
      </c>
      <c r="H7980" s="60" t="s">
        <v>18653</v>
      </c>
      <c r="I7980" s="60" t="s">
        <v>23322</v>
      </c>
      <c r="J7980" s="7">
        <v>43654</v>
      </c>
      <c r="K7980" s="65" t="s">
        <v>26297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19255</v>
      </c>
      <c r="C7981" s="22">
        <v>648388</v>
      </c>
      <c r="D7981" s="20" t="s">
        <v>21582</v>
      </c>
      <c r="E7981" s="51" t="s">
        <v>21583</v>
      </c>
      <c r="F7981" s="60" t="s">
        <v>10</v>
      </c>
      <c r="G7981" s="58" t="s">
        <v>18652</v>
      </c>
      <c r="H7981" s="60" t="s">
        <v>18653</v>
      </c>
      <c r="I7981" s="60" t="s">
        <v>6</v>
      </c>
      <c r="J7981" s="7"/>
      <c r="K7981" s="65"/>
      <c r="L7981" s="7">
        <v>43868</v>
      </c>
      <c r="M7981" s="64">
        <v>145046.07999999999</v>
      </c>
      <c r="N7981" s="64">
        <v>0</v>
      </c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21584</v>
      </c>
      <c r="E7982" s="51" t="s">
        <v>21585</v>
      </c>
      <c r="F7982" s="60" t="s">
        <v>37</v>
      </c>
      <c r="G7982" s="58" t="s">
        <v>18652</v>
      </c>
      <c r="H7982" s="60" t="s">
        <v>18653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15614</v>
      </c>
      <c r="C7983" s="22">
        <v>332020</v>
      </c>
      <c r="D7983" s="20" t="s">
        <v>21586</v>
      </c>
      <c r="E7983" s="51" t="s">
        <v>21587</v>
      </c>
      <c r="F7983" s="60" t="s">
        <v>37</v>
      </c>
      <c r="G7983" s="58" t="s">
        <v>18652</v>
      </c>
      <c r="H7983" s="60" t="s">
        <v>18653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19106</v>
      </c>
      <c r="C7984" s="22">
        <v>326810</v>
      </c>
      <c r="D7984" s="20" t="s">
        <v>21588</v>
      </c>
      <c r="E7984" s="51" t="s">
        <v>21589</v>
      </c>
      <c r="F7984" s="60" t="s">
        <v>16</v>
      </c>
      <c r="G7984" s="58" t="s">
        <v>18652</v>
      </c>
      <c r="H7984" s="60" t="s">
        <v>18653</v>
      </c>
      <c r="I7984" s="60" t="s">
        <v>23322</v>
      </c>
      <c r="J7984" s="7">
        <v>43515</v>
      </c>
      <c r="K7984" s="65" t="s">
        <v>26300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21590</v>
      </c>
      <c r="C7985" s="22">
        <v>313670</v>
      </c>
      <c r="D7985" s="20" t="s">
        <v>21591</v>
      </c>
      <c r="E7985" s="51" t="s">
        <v>21592</v>
      </c>
      <c r="F7985" s="60" t="s">
        <v>10</v>
      </c>
      <c r="G7985" s="58" t="s">
        <v>18652</v>
      </c>
      <c r="H7985" s="60" t="s">
        <v>18653</v>
      </c>
      <c r="I7985" s="60" t="s">
        <v>23417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19117</v>
      </c>
      <c r="C7986" s="22">
        <v>325821</v>
      </c>
      <c r="D7986" s="20" t="s">
        <v>21593</v>
      </c>
      <c r="E7986" s="51" t="s">
        <v>21594</v>
      </c>
      <c r="F7986" s="60" t="s">
        <v>37</v>
      </c>
      <c r="G7986" s="58" t="s">
        <v>18652</v>
      </c>
      <c r="H7986" s="60" t="s">
        <v>18653</v>
      </c>
      <c r="I7986" s="60" t="s">
        <v>23417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21595</v>
      </c>
      <c r="C7987" s="22">
        <v>331554</v>
      </c>
      <c r="D7987" s="20" t="s">
        <v>21596</v>
      </c>
      <c r="E7987" s="51" t="s">
        <v>21597</v>
      </c>
      <c r="F7987" s="60" t="s">
        <v>37</v>
      </c>
      <c r="G7987" s="58" t="s">
        <v>18652</v>
      </c>
      <c r="H7987" s="60" t="s">
        <v>18653</v>
      </c>
      <c r="I7987" s="60" t="s">
        <v>23417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17761</v>
      </c>
      <c r="C7988" s="22">
        <v>310417</v>
      </c>
      <c r="D7988" s="20" t="s">
        <v>21598</v>
      </c>
      <c r="E7988" s="51" t="s">
        <v>21599</v>
      </c>
      <c r="F7988" s="60" t="s">
        <v>26</v>
      </c>
      <c r="G7988" s="58" t="s">
        <v>18652</v>
      </c>
      <c r="H7988" s="60" t="s">
        <v>18653</v>
      </c>
      <c r="I7988" s="60" t="s">
        <v>23417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19700</v>
      </c>
      <c r="C7989" s="22">
        <v>31309411</v>
      </c>
      <c r="D7989" s="20" t="s">
        <v>21600</v>
      </c>
      <c r="E7989" s="51" t="s">
        <v>21601</v>
      </c>
      <c r="F7989" s="60" t="s">
        <v>37</v>
      </c>
      <c r="G7989" s="58" t="s">
        <v>18652</v>
      </c>
      <c r="H7989" s="60" t="s">
        <v>18653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21602</v>
      </c>
      <c r="C7990" s="22">
        <v>325058</v>
      </c>
      <c r="D7990" s="20" t="s">
        <v>21603</v>
      </c>
      <c r="E7990" s="51" t="s">
        <v>21604</v>
      </c>
      <c r="F7990" s="60" t="s">
        <v>37</v>
      </c>
      <c r="G7990" s="58" t="s">
        <v>18652</v>
      </c>
      <c r="H7990" s="60" t="s">
        <v>18653</v>
      </c>
      <c r="I7990" s="60" t="s">
        <v>23417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15937</v>
      </c>
      <c r="C7991" s="22">
        <v>329177</v>
      </c>
      <c r="D7991" s="20" t="s">
        <v>21605</v>
      </c>
      <c r="E7991" s="51" t="s">
        <v>21606</v>
      </c>
      <c r="F7991" s="60" t="s">
        <v>37</v>
      </c>
      <c r="G7991" s="58" t="s">
        <v>18652</v>
      </c>
      <c r="H7991" s="60" t="s">
        <v>18653</v>
      </c>
      <c r="I7991" s="60" t="s">
        <v>23417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15959</v>
      </c>
      <c r="C7992" s="22">
        <v>38440</v>
      </c>
      <c r="D7992" s="20" t="s">
        <v>21607</v>
      </c>
      <c r="E7992" s="51" t="s">
        <v>21608</v>
      </c>
      <c r="F7992" s="60" t="s">
        <v>3</v>
      </c>
      <c r="G7992" s="58" t="s">
        <v>18652</v>
      </c>
      <c r="H7992" s="60" t="s">
        <v>18653</v>
      </c>
      <c r="I7992" s="60" t="s">
        <v>23417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21609</v>
      </c>
      <c r="C7993" s="22">
        <v>327182</v>
      </c>
      <c r="D7993" s="20" t="s">
        <v>21610</v>
      </c>
      <c r="E7993" s="51" t="s">
        <v>21611</v>
      </c>
      <c r="F7993" s="60" t="s">
        <v>16</v>
      </c>
      <c r="G7993" s="58" t="s">
        <v>18652</v>
      </c>
      <c r="H7993" s="60" t="s">
        <v>18653</v>
      </c>
      <c r="I7993" s="60" t="s">
        <v>23322</v>
      </c>
      <c r="J7993" s="7">
        <v>43515</v>
      </c>
      <c r="K7993" s="65" t="s">
        <v>26305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19310</v>
      </c>
      <c r="C7994" s="22">
        <v>691275</v>
      </c>
      <c r="D7994" s="20" t="s">
        <v>21612</v>
      </c>
      <c r="E7994" s="51" t="s">
        <v>21613</v>
      </c>
      <c r="F7994" s="60" t="s">
        <v>37</v>
      </c>
      <c r="G7994" s="58" t="s">
        <v>18652</v>
      </c>
      <c r="H7994" s="60" t="s">
        <v>18653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148864.32000000001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21614</v>
      </c>
      <c r="C7995" s="22">
        <v>587508</v>
      </c>
      <c r="D7995" s="20" t="s">
        <v>21615</v>
      </c>
      <c r="E7995" s="51" t="s">
        <v>21616</v>
      </c>
      <c r="F7995" s="60" t="s">
        <v>3</v>
      </c>
      <c r="G7995" s="58" t="s">
        <v>18652</v>
      </c>
      <c r="H7995" s="60" t="s">
        <v>18653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17733</v>
      </c>
      <c r="C7996" s="22">
        <v>332496</v>
      </c>
      <c r="D7996" s="20" t="s">
        <v>21617</v>
      </c>
      <c r="E7996" s="51" t="s">
        <v>21618</v>
      </c>
      <c r="F7996" s="60" t="s">
        <v>16</v>
      </c>
      <c r="G7996" s="58" t="s">
        <v>18652</v>
      </c>
      <c r="H7996" s="60" t="s">
        <v>18653</v>
      </c>
      <c r="I7996" s="60" t="s">
        <v>23417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18274</v>
      </c>
      <c r="C7997" s="22">
        <v>324621</v>
      </c>
      <c r="D7997" s="20" t="s">
        <v>21619</v>
      </c>
      <c r="E7997" s="51" t="s">
        <v>21620</v>
      </c>
      <c r="F7997" s="60" t="s">
        <v>37</v>
      </c>
      <c r="G7997" s="58" t="s">
        <v>18652</v>
      </c>
      <c r="H7997" s="60" t="s">
        <v>18653</v>
      </c>
      <c r="I7997" s="60" t="s">
        <v>23417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17945</v>
      </c>
      <c r="C7998" s="22">
        <v>324931</v>
      </c>
      <c r="D7998" s="20" t="s">
        <v>21621</v>
      </c>
      <c r="E7998" s="51" t="s">
        <v>21622</v>
      </c>
      <c r="F7998" s="60" t="s">
        <v>37</v>
      </c>
      <c r="G7998" s="58" t="s">
        <v>18652</v>
      </c>
      <c r="H7998" s="60" t="s">
        <v>18653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21623</v>
      </c>
      <c r="C7999" s="22">
        <v>306371</v>
      </c>
      <c r="D7999" s="20" t="s">
        <v>21624</v>
      </c>
      <c r="E7999" s="51" t="s">
        <v>21625</v>
      </c>
      <c r="F7999" s="60" t="s">
        <v>3</v>
      </c>
      <c r="G7999" s="58" t="s">
        <v>18652</v>
      </c>
      <c r="H7999" s="60" t="s">
        <v>18653</v>
      </c>
      <c r="I7999" s="60" t="s">
        <v>23417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21626</v>
      </c>
      <c r="C8000" s="22">
        <v>649520</v>
      </c>
      <c r="D8000" s="20" t="s">
        <v>21627</v>
      </c>
      <c r="E8000" s="51" t="s">
        <v>21628</v>
      </c>
      <c r="F8000" s="60" t="s">
        <v>10</v>
      </c>
      <c r="G8000" s="58" t="s">
        <v>18652</v>
      </c>
      <c r="H8000" s="60" t="s">
        <v>18653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21629</v>
      </c>
      <c r="C8001" s="22">
        <v>330299</v>
      </c>
      <c r="D8001" s="20" t="s">
        <v>21630</v>
      </c>
      <c r="E8001" s="51" t="s">
        <v>21631</v>
      </c>
      <c r="F8001" s="60" t="s">
        <v>16</v>
      </c>
      <c r="G8001" s="58" t="s">
        <v>18652</v>
      </c>
      <c r="H8001" s="60" t="s">
        <v>18653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19664</v>
      </c>
      <c r="C8002" s="22">
        <v>649741</v>
      </c>
      <c r="D8002" s="20" t="s">
        <v>21632</v>
      </c>
      <c r="E8002" s="51" t="s">
        <v>21633</v>
      </c>
      <c r="F8002" s="60" t="s">
        <v>10</v>
      </c>
      <c r="G8002" s="58" t="s">
        <v>18652</v>
      </c>
      <c r="H8002" s="60" t="s">
        <v>18653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16747</v>
      </c>
      <c r="C8003" s="22">
        <v>325155</v>
      </c>
      <c r="D8003" s="20" t="s">
        <v>21634</v>
      </c>
      <c r="E8003" s="51" t="s">
        <v>21635</v>
      </c>
      <c r="F8003" s="60" t="s">
        <v>37</v>
      </c>
      <c r="G8003" s="58" t="s">
        <v>18652</v>
      </c>
      <c r="H8003" s="60" t="s">
        <v>18653</v>
      </c>
      <c r="I8003" s="60" t="s">
        <v>23417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21636</v>
      </c>
      <c r="C8004" s="22">
        <v>325996</v>
      </c>
      <c r="D8004" s="20" t="s">
        <v>21637</v>
      </c>
      <c r="E8004" s="51" t="s">
        <v>21638</v>
      </c>
      <c r="F8004" s="60" t="s">
        <v>37</v>
      </c>
      <c r="G8004" s="58" t="s">
        <v>18652</v>
      </c>
      <c r="H8004" s="60" t="s">
        <v>18653</v>
      </c>
      <c r="I8004" s="60" t="s">
        <v>23322</v>
      </c>
      <c r="J8004" s="7">
        <v>43515</v>
      </c>
      <c r="K8004" s="65" t="s">
        <v>26300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16841</v>
      </c>
      <c r="C8005" s="22">
        <v>326496</v>
      </c>
      <c r="D8005" s="20" t="s">
        <v>21639</v>
      </c>
      <c r="E8005" s="51" t="s">
        <v>21640</v>
      </c>
      <c r="F8005" s="60" t="s">
        <v>16</v>
      </c>
      <c r="G8005" s="58" t="s">
        <v>18652</v>
      </c>
      <c r="H8005" s="60" t="s">
        <v>18653</v>
      </c>
      <c r="I8005" s="60" t="s">
        <v>23417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17953</v>
      </c>
      <c r="C8006" s="22">
        <v>691283</v>
      </c>
      <c r="D8006" s="20" t="s">
        <v>21641</v>
      </c>
      <c r="E8006" s="51" t="s">
        <v>21642</v>
      </c>
      <c r="F8006" s="60" t="s">
        <v>37</v>
      </c>
      <c r="G8006" s="58" t="s">
        <v>18652</v>
      </c>
      <c r="H8006" s="60" t="s">
        <v>18653</v>
      </c>
      <c r="I8006" s="60" t="s">
        <v>6</v>
      </c>
      <c r="J8006" s="7"/>
      <c r="K8006" s="65"/>
      <c r="L8006" s="7">
        <v>43805</v>
      </c>
      <c r="M8006" s="64">
        <v>73314.39</v>
      </c>
      <c r="N8006" s="64">
        <v>0</v>
      </c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21643</v>
      </c>
      <c r="C8007" s="22">
        <v>324787</v>
      </c>
      <c r="D8007" s="20" t="s">
        <v>21644</v>
      </c>
      <c r="E8007" s="51" t="s">
        <v>21645</v>
      </c>
      <c r="F8007" s="60" t="s">
        <v>37</v>
      </c>
      <c r="G8007" s="58" t="s">
        <v>18652</v>
      </c>
      <c r="H8007" s="60" t="s">
        <v>18653</v>
      </c>
      <c r="I8007" s="60" t="s">
        <v>23417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17798</v>
      </c>
      <c r="C8008" s="22">
        <v>332763</v>
      </c>
      <c r="D8008" s="20" t="s">
        <v>21646</v>
      </c>
      <c r="E8008" s="51" t="s">
        <v>21647</v>
      </c>
      <c r="F8008" s="60" t="s">
        <v>16</v>
      </c>
      <c r="G8008" s="58" t="s">
        <v>18652</v>
      </c>
      <c r="H8008" s="60" t="s">
        <v>18653</v>
      </c>
      <c r="I8008" s="60" t="s">
        <v>23322</v>
      </c>
      <c r="J8008" s="7">
        <v>43515</v>
      </c>
      <c r="K8008" s="65" t="s">
        <v>26305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21648</v>
      </c>
      <c r="C8009" s="22">
        <v>319317</v>
      </c>
      <c r="D8009" s="20" t="s">
        <v>21649</v>
      </c>
      <c r="E8009" s="51" t="s">
        <v>21650</v>
      </c>
      <c r="F8009" s="60" t="s">
        <v>10</v>
      </c>
      <c r="G8009" s="58" t="s">
        <v>18652</v>
      </c>
      <c r="H8009" s="60" t="s">
        <v>18653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16012</v>
      </c>
      <c r="C8010" s="22">
        <v>321907</v>
      </c>
      <c r="D8010" s="20" t="s">
        <v>21651</v>
      </c>
      <c r="E8010" s="51" t="s">
        <v>21652</v>
      </c>
      <c r="F8010" s="60" t="s">
        <v>16</v>
      </c>
      <c r="G8010" s="58" t="s">
        <v>18652</v>
      </c>
      <c r="H8010" s="60" t="s">
        <v>18653</v>
      </c>
      <c r="I8010" s="60" t="s">
        <v>23322</v>
      </c>
      <c r="J8010" s="7">
        <v>43516</v>
      </c>
      <c r="K8010" s="65" t="s">
        <v>26300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21653</v>
      </c>
      <c r="C8011" s="22">
        <v>327115</v>
      </c>
      <c r="D8011" s="20" t="s">
        <v>21654</v>
      </c>
      <c r="E8011" s="51" t="s">
        <v>21655</v>
      </c>
      <c r="F8011" s="60" t="s">
        <v>16</v>
      </c>
      <c r="G8011" s="58" t="s">
        <v>18652</v>
      </c>
      <c r="H8011" s="60" t="s">
        <v>18653</v>
      </c>
      <c r="I8011" s="60" t="s">
        <v>23417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21656</v>
      </c>
      <c r="C8012" s="22">
        <v>331821</v>
      </c>
      <c r="D8012" s="20" t="s">
        <v>21657</v>
      </c>
      <c r="E8012" s="51" t="s">
        <v>20493</v>
      </c>
      <c r="F8012" s="60" t="s">
        <v>37</v>
      </c>
      <c r="G8012" s="58" t="s">
        <v>18652</v>
      </c>
      <c r="H8012" s="60" t="s">
        <v>18653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19561</v>
      </c>
      <c r="C8013" s="22">
        <v>329894</v>
      </c>
      <c r="D8013" s="20" t="s">
        <v>21658</v>
      </c>
      <c r="E8013" s="51" t="s">
        <v>21659</v>
      </c>
      <c r="F8013" s="60" t="s">
        <v>16</v>
      </c>
      <c r="G8013" s="58" t="s">
        <v>18652</v>
      </c>
      <c r="H8013" s="60" t="s">
        <v>18653</v>
      </c>
      <c r="I8013" s="60" t="s">
        <v>23417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21660</v>
      </c>
      <c r="C8014" s="22">
        <v>17149002</v>
      </c>
      <c r="D8014" s="20" t="s">
        <v>21661</v>
      </c>
      <c r="E8014" s="51" t="s">
        <v>21662</v>
      </c>
      <c r="F8014" s="60" t="s">
        <v>16</v>
      </c>
      <c r="G8014" s="58" t="s">
        <v>18652</v>
      </c>
      <c r="H8014" s="60" t="s">
        <v>18653</v>
      </c>
      <c r="I8014" s="60" t="s">
        <v>23417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21663</v>
      </c>
      <c r="C8015" s="22">
        <v>649635</v>
      </c>
      <c r="D8015" s="20" t="s">
        <v>21664</v>
      </c>
      <c r="E8015" s="51" t="s">
        <v>21665</v>
      </c>
      <c r="F8015" s="60" t="s">
        <v>10</v>
      </c>
      <c r="G8015" s="58" t="s">
        <v>18652</v>
      </c>
      <c r="H8015" s="60" t="s">
        <v>18653</v>
      </c>
      <c r="I8015" s="60" t="s">
        <v>23417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21666</v>
      </c>
      <c r="C8016" s="22">
        <v>328944</v>
      </c>
      <c r="D8016" s="20" t="s">
        <v>21667</v>
      </c>
      <c r="E8016" s="51" t="s">
        <v>21668</v>
      </c>
      <c r="F8016" s="60" t="s">
        <v>16</v>
      </c>
      <c r="G8016" s="58" t="s">
        <v>18652</v>
      </c>
      <c r="H8016" s="60" t="s">
        <v>18653</v>
      </c>
      <c r="I8016" s="60" t="s">
        <v>23322</v>
      </c>
      <c r="J8016" s="7">
        <v>43654</v>
      </c>
      <c r="K8016" s="65" t="s">
        <v>26297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17431</v>
      </c>
      <c r="C8017" s="22">
        <v>307386</v>
      </c>
      <c r="D8017" s="20" t="s">
        <v>21669</v>
      </c>
      <c r="E8017" s="51" t="s">
        <v>21670</v>
      </c>
      <c r="F8017" s="60" t="s">
        <v>3</v>
      </c>
      <c r="G8017" s="58" t="s">
        <v>18652</v>
      </c>
      <c r="H8017" s="60" t="s">
        <v>18653</v>
      </c>
      <c r="I8017" s="60" t="s">
        <v>23322</v>
      </c>
      <c r="J8017" s="7">
        <v>43529</v>
      </c>
      <c r="K8017" s="65" t="s">
        <v>26302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19130</v>
      </c>
      <c r="C8018" s="22">
        <v>330191</v>
      </c>
      <c r="D8018" s="20" t="s">
        <v>21671</v>
      </c>
      <c r="E8018" s="51" t="s">
        <v>21672</v>
      </c>
      <c r="F8018" s="60" t="s">
        <v>16</v>
      </c>
      <c r="G8018" s="58" t="s">
        <v>18652</v>
      </c>
      <c r="H8018" s="60" t="s">
        <v>18653</v>
      </c>
      <c r="I8018" s="60" t="s">
        <v>23417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18210</v>
      </c>
      <c r="C8019" s="22">
        <v>329878</v>
      </c>
      <c r="D8019" s="20" t="s">
        <v>21673</v>
      </c>
      <c r="E8019" s="51" t="s">
        <v>21674</v>
      </c>
      <c r="F8019" s="60" t="s">
        <v>16</v>
      </c>
      <c r="G8019" s="58" t="s">
        <v>18652</v>
      </c>
      <c r="H8019" s="60" t="s">
        <v>18653</v>
      </c>
      <c r="I8019" s="60" t="s">
        <v>23417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21675</v>
      </c>
      <c r="C8020" s="22">
        <v>330825</v>
      </c>
      <c r="D8020" s="20" t="s">
        <v>21676</v>
      </c>
      <c r="E8020" s="51" t="s">
        <v>21677</v>
      </c>
      <c r="F8020" s="60" t="s">
        <v>16</v>
      </c>
      <c r="G8020" s="58" t="s">
        <v>18652</v>
      </c>
      <c r="H8020" s="60" t="s">
        <v>18653</v>
      </c>
      <c r="I8020" s="60" t="s">
        <v>23417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16767</v>
      </c>
      <c r="C8021" s="22">
        <v>308811</v>
      </c>
      <c r="D8021" s="20" t="s">
        <v>21678</v>
      </c>
      <c r="E8021" s="51" t="s">
        <v>20493</v>
      </c>
      <c r="F8021" s="60" t="s">
        <v>3</v>
      </c>
      <c r="G8021" s="58" t="s">
        <v>18652</v>
      </c>
      <c r="H8021" s="60" t="s">
        <v>18653</v>
      </c>
      <c r="I8021" s="60" t="s">
        <v>23417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21679</v>
      </c>
      <c r="C8022" s="22">
        <v>316679</v>
      </c>
      <c r="D8022" s="20" t="s">
        <v>21680</v>
      </c>
      <c r="E8022" s="51" t="s">
        <v>21681</v>
      </c>
      <c r="F8022" s="60" t="s">
        <v>30</v>
      </c>
      <c r="G8022" s="58" t="s">
        <v>18652</v>
      </c>
      <c r="H8022" s="60" t="s">
        <v>18653</v>
      </c>
      <c r="I8022" s="60" t="s">
        <v>23417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21682</v>
      </c>
      <c r="C8023" s="22">
        <v>332119</v>
      </c>
      <c r="D8023" s="20" t="s">
        <v>21683</v>
      </c>
      <c r="E8023" s="51" t="s">
        <v>20493</v>
      </c>
      <c r="F8023" s="60" t="s">
        <v>37</v>
      </c>
      <c r="G8023" s="58" t="s">
        <v>18652</v>
      </c>
      <c r="H8023" s="60" t="s">
        <v>18653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21684</v>
      </c>
      <c r="C8024" s="22">
        <v>332500</v>
      </c>
      <c r="D8024" s="20" t="s">
        <v>21685</v>
      </c>
      <c r="E8024" s="51" t="s">
        <v>21686</v>
      </c>
      <c r="F8024" s="60" t="s">
        <v>16</v>
      </c>
      <c r="G8024" s="58" t="s">
        <v>18652</v>
      </c>
      <c r="H8024" s="60" t="s">
        <v>18653</v>
      </c>
      <c r="I8024" s="60" t="s">
        <v>23417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21687</v>
      </c>
      <c r="C8025" s="22">
        <v>323934</v>
      </c>
      <c r="D8025" s="20" t="s">
        <v>21688</v>
      </c>
      <c r="E8025" s="51" t="s">
        <v>20493</v>
      </c>
      <c r="F8025" s="60" t="s">
        <v>37</v>
      </c>
      <c r="G8025" s="58" t="s">
        <v>18652</v>
      </c>
      <c r="H8025" s="60" t="s">
        <v>18653</v>
      </c>
      <c r="I8025" s="60" t="s">
        <v>23322</v>
      </c>
      <c r="J8025" s="7">
        <v>43515</v>
      </c>
      <c r="K8025" s="65" t="s">
        <v>26300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17586</v>
      </c>
      <c r="C8026" s="22">
        <v>35626348</v>
      </c>
      <c r="D8026" s="20" t="s">
        <v>21689</v>
      </c>
      <c r="E8026" s="51" t="s">
        <v>21690</v>
      </c>
      <c r="F8026" s="60" t="s">
        <v>3</v>
      </c>
      <c r="G8026" s="58" t="s">
        <v>18652</v>
      </c>
      <c r="H8026" s="60" t="s">
        <v>18653</v>
      </c>
      <c r="I8026" s="60" t="s">
        <v>23417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15898</v>
      </c>
      <c r="C8027" s="22">
        <v>699241</v>
      </c>
      <c r="D8027" s="20" t="s">
        <v>21691</v>
      </c>
      <c r="E8027" s="51" t="s">
        <v>21692</v>
      </c>
      <c r="F8027" s="60" t="s">
        <v>26</v>
      </c>
      <c r="G8027" s="58" t="s">
        <v>18652</v>
      </c>
      <c r="H8027" s="60" t="s">
        <v>18653</v>
      </c>
      <c r="I8027" s="60" t="s">
        <v>23417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15953</v>
      </c>
      <c r="C8028" s="22">
        <v>330078</v>
      </c>
      <c r="D8028" s="20" t="s">
        <v>21693</v>
      </c>
      <c r="E8028" s="51" t="s">
        <v>20716</v>
      </c>
      <c r="F8028" s="60" t="s">
        <v>16</v>
      </c>
      <c r="G8028" s="58" t="s">
        <v>18652</v>
      </c>
      <c r="H8028" s="60" t="s">
        <v>18653</v>
      </c>
      <c r="I8028" s="60" t="s">
        <v>23417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21694</v>
      </c>
      <c r="C8029" s="22">
        <v>800171</v>
      </c>
      <c r="D8029" s="20" t="s">
        <v>21695</v>
      </c>
      <c r="E8029" s="51" t="s">
        <v>21696</v>
      </c>
      <c r="F8029" s="60" t="s">
        <v>56</v>
      </c>
      <c r="G8029" s="58" t="s">
        <v>18652</v>
      </c>
      <c r="H8029" s="60" t="s">
        <v>18653</v>
      </c>
      <c r="I8029" s="60" t="s">
        <v>23417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21697</v>
      </c>
      <c r="E8030" s="51" t="s">
        <v>21698</v>
      </c>
      <c r="F8030" s="60" t="s">
        <v>16</v>
      </c>
      <c r="G8030" s="58" t="s">
        <v>18652</v>
      </c>
      <c r="H8030" s="60" t="s">
        <v>18653</v>
      </c>
      <c r="I8030" s="60" t="s">
        <v>23322</v>
      </c>
      <c r="J8030" s="7">
        <v>43515</v>
      </c>
      <c r="K8030" s="65" t="s">
        <v>26305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16451</v>
      </c>
      <c r="C8031" s="22">
        <v>317926</v>
      </c>
      <c r="D8031" s="20" t="s">
        <v>21699</v>
      </c>
      <c r="E8031" s="51" t="s">
        <v>21700</v>
      </c>
      <c r="F8031" s="60" t="s">
        <v>26</v>
      </c>
      <c r="G8031" s="58" t="s">
        <v>18652</v>
      </c>
      <c r="H8031" s="60" t="s">
        <v>18653</v>
      </c>
      <c r="I8031" s="60" t="s">
        <v>23417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19372</v>
      </c>
      <c r="C8032" s="22">
        <v>595756</v>
      </c>
      <c r="D8032" s="20" t="s">
        <v>21701</v>
      </c>
      <c r="E8032" s="51" t="s">
        <v>21702</v>
      </c>
      <c r="F8032" s="60" t="s">
        <v>16</v>
      </c>
      <c r="G8032" s="58" t="s">
        <v>18652</v>
      </c>
      <c r="H8032" s="60" t="s">
        <v>18653</v>
      </c>
      <c r="I8032" s="60" t="s">
        <v>23417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21703</v>
      </c>
      <c r="C8033" s="22">
        <v>690619</v>
      </c>
      <c r="D8033" s="20" t="s">
        <v>21704</v>
      </c>
      <c r="E8033" s="51" t="s">
        <v>21705</v>
      </c>
      <c r="F8033" s="60" t="s">
        <v>16</v>
      </c>
      <c r="G8033" s="58" t="s">
        <v>18652</v>
      </c>
      <c r="H8033" s="60" t="s">
        <v>18653</v>
      </c>
      <c r="I8033" s="60" t="s">
        <v>23417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15720</v>
      </c>
      <c r="C8034" s="22">
        <v>327280</v>
      </c>
      <c r="D8034" s="20" t="s">
        <v>21706</v>
      </c>
      <c r="E8034" s="51" t="s">
        <v>21707</v>
      </c>
      <c r="F8034" s="60" t="s">
        <v>16</v>
      </c>
      <c r="G8034" s="58" t="s">
        <v>18652</v>
      </c>
      <c r="H8034" s="60" t="s">
        <v>18653</v>
      </c>
      <c r="I8034" s="60" t="s">
        <v>23417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15991</v>
      </c>
      <c r="C8035" s="22">
        <v>31827322</v>
      </c>
      <c r="D8035" s="20" t="s">
        <v>21708</v>
      </c>
      <c r="E8035" s="51" t="s">
        <v>21709</v>
      </c>
      <c r="F8035" s="60" t="s">
        <v>56</v>
      </c>
      <c r="G8035" s="58" t="s">
        <v>18652</v>
      </c>
      <c r="H8035" s="60" t="s">
        <v>18653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69434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15942</v>
      </c>
      <c r="C8036" s="22">
        <v>649678</v>
      </c>
      <c r="D8036" s="20" t="s">
        <v>21710</v>
      </c>
      <c r="E8036" s="51" t="s">
        <v>21711</v>
      </c>
      <c r="F8036" s="60" t="s">
        <v>10</v>
      </c>
      <c r="G8036" s="58" t="s">
        <v>18652</v>
      </c>
      <c r="H8036" s="60" t="s">
        <v>18653</v>
      </c>
      <c r="I8036" s="60" t="s">
        <v>23322</v>
      </c>
      <c r="J8036" s="7">
        <v>43655</v>
      </c>
      <c r="K8036" s="65" t="s">
        <v>26297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21712</v>
      </c>
      <c r="E8037" s="51" t="s">
        <v>21713</v>
      </c>
      <c r="F8037" s="60" t="s">
        <v>26</v>
      </c>
      <c r="G8037" s="58" t="s">
        <v>18652</v>
      </c>
      <c r="H8037" s="60" t="s">
        <v>18653</v>
      </c>
      <c r="I8037" s="60" t="s">
        <v>23417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15815</v>
      </c>
      <c r="C8038" s="22">
        <v>321451</v>
      </c>
      <c r="D8038" s="20" t="s">
        <v>21714</v>
      </c>
      <c r="E8038" s="51" t="s">
        <v>21715</v>
      </c>
      <c r="F8038" s="60" t="s">
        <v>30</v>
      </c>
      <c r="G8038" s="58" t="s">
        <v>18652</v>
      </c>
      <c r="H8038" s="60" t="s">
        <v>18653</v>
      </c>
      <c r="I8038" s="60" t="s">
        <v>23417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15967</v>
      </c>
      <c r="C8039" s="22">
        <v>316814</v>
      </c>
      <c r="D8039" s="20" t="s">
        <v>21716</v>
      </c>
      <c r="E8039" s="51" t="s">
        <v>21717</v>
      </c>
      <c r="F8039" s="60" t="s">
        <v>30</v>
      </c>
      <c r="G8039" s="58" t="s">
        <v>18652</v>
      </c>
      <c r="H8039" s="60" t="s">
        <v>18653</v>
      </c>
      <c r="I8039" s="60" t="s">
        <v>23322</v>
      </c>
      <c r="J8039" s="7">
        <v>43514</v>
      </c>
      <c r="K8039" s="65" t="s">
        <v>26300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5861</v>
      </c>
      <c r="C8040" s="22">
        <v>315303</v>
      </c>
      <c r="D8040" s="20" t="s">
        <v>21718</v>
      </c>
      <c r="E8040" s="51" t="s">
        <v>21719</v>
      </c>
      <c r="F8040" s="60" t="s">
        <v>30</v>
      </c>
      <c r="G8040" s="58" t="s">
        <v>18652</v>
      </c>
      <c r="H8040" s="60" t="s">
        <v>18653</v>
      </c>
      <c r="I8040" s="60" t="s">
        <v>23417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17692</v>
      </c>
      <c r="C8041" s="22">
        <v>325830</v>
      </c>
      <c r="D8041" s="20" t="s">
        <v>21720</v>
      </c>
      <c r="E8041" s="51" t="s">
        <v>21721</v>
      </c>
      <c r="F8041" s="60" t="s">
        <v>37</v>
      </c>
      <c r="G8041" s="58" t="s">
        <v>18652</v>
      </c>
      <c r="H8041" s="60" t="s">
        <v>18653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21722</v>
      </c>
      <c r="E8042" s="51" t="s">
        <v>21723</v>
      </c>
      <c r="F8042" s="60" t="s">
        <v>30</v>
      </c>
      <c r="G8042" s="58" t="s">
        <v>18652</v>
      </c>
      <c r="H8042" s="60" t="s">
        <v>18653</v>
      </c>
      <c r="I8042" s="60" t="s">
        <v>23417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17203</v>
      </c>
      <c r="C8043" s="22">
        <v>690601</v>
      </c>
      <c r="D8043" s="20" t="s">
        <v>21724</v>
      </c>
      <c r="E8043" s="51" t="s">
        <v>21725</v>
      </c>
      <c r="F8043" s="60" t="s">
        <v>16</v>
      </c>
      <c r="G8043" s="58" t="s">
        <v>18652</v>
      </c>
      <c r="H8043" s="60" t="s">
        <v>18653</v>
      </c>
      <c r="I8043" s="60" t="s">
        <v>23417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21726</v>
      </c>
      <c r="C8044" s="22">
        <v>305774</v>
      </c>
      <c r="D8044" s="20" t="s">
        <v>21727</v>
      </c>
      <c r="E8044" s="51" t="s">
        <v>21728</v>
      </c>
      <c r="F8044" s="60" t="s">
        <v>56</v>
      </c>
      <c r="G8044" s="58" t="s">
        <v>18652</v>
      </c>
      <c r="H8044" s="60" t="s">
        <v>18653</v>
      </c>
      <c r="I8044" s="60" t="s">
        <v>23417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18006</v>
      </c>
      <c r="C8045" s="22">
        <v>647853</v>
      </c>
      <c r="D8045" s="20" t="s">
        <v>21729</v>
      </c>
      <c r="E8045" s="51" t="s">
        <v>21730</v>
      </c>
      <c r="F8045" s="60" t="s">
        <v>10</v>
      </c>
      <c r="G8045" s="58" t="s">
        <v>18652</v>
      </c>
      <c r="H8045" s="60" t="s">
        <v>18653</v>
      </c>
      <c r="I8045" s="60" t="s">
        <v>23322</v>
      </c>
      <c r="J8045" s="7">
        <v>43515</v>
      </c>
      <c r="K8045" s="65" t="s">
        <v>26300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16764</v>
      </c>
      <c r="C8046" s="22">
        <v>314269</v>
      </c>
      <c r="D8046" s="20" t="s">
        <v>21731</v>
      </c>
      <c r="E8046" s="51" t="s">
        <v>21732</v>
      </c>
      <c r="F8046" s="60" t="s">
        <v>30</v>
      </c>
      <c r="G8046" s="58" t="s">
        <v>18652</v>
      </c>
      <c r="H8046" s="60" t="s">
        <v>18653</v>
      </c>
      <c r="I8046" s="60" t="s">
        <v>23417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21733</v>
      </c>
      <c r="C8047" s="22">
        <v>17061733</v>
      </c>
      <c r="D8047" s="20" t="s">
        <v>21734</v>
      </c>
      <c r="E8047" s="51" t="s">
        <v>21735</v>
      </c>
      <c r="F8047" s="60" t="s">
        <v>10</v>
      </c>
      <c r="G8047" s="58" t="s">
        <v>18652</v>
      </c>
      <c r="H8047" s="60" t="s">
        <v>18653</v>
      </c>
      <c r="I8047" s="60" t="s">
        <v>6</v>
      </c>
      <c r="J8047" s="7"/>
      <c r="K8047" s="65"/>
      <c r="L8047" s="7">
        <v>43806</v>
      </c>
      <c r="M8047" s="64">
        <v>148163.94</v>
      </c>
      <c r="N8047" s="64">
        <v>0</v>
      </c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17580</v>
      </c>
      <c r="C8048" s="22">
        <v>314498</v>
      </c>
      <c r="D8048" s="20" t="s">
        <v>21736</v>
      </c>
      <c r="E8048" s="51" t="s">
        <v>21737</v>
      </c>
      <c r="F8048" s="60" t="s">
        <v>30</v>
      </c>
      <c r="G8048" s="58" t="s">
        <v>18652</v>
      </c>
      <c r="H8048" s="60" t="s">
        <v>18653</v>
      </c>
      <c r="I8048" s="60" t="s">
        <v>23417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16928</v>
      </c>
      <c r="C8049" s="22">
        <v>323691</v>
      </c>
      <c r="D8049" s="20" t="s">
        <v>21738</v>
      </c>
      <c r="E8049" s="51" t="s">
        <v>21739</v>
      </c>
      <c r="F8049" s="60" t="s">
        <v>16</v>
      </c>
      <c r="G8049" s="58" t="s">
        <v>18652</v>
      </c>
      <c r="H8049" s="60" t="s">
        <v>18653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18330</v>
      </c>
      <c r="C8050" s="22">
        <v>321133</v>
      </c>
      <c r="D8050" s="20" t="s">
        <v>21740</v>
      </c>
      <c r="E8050" s="51" t="s">
        <v>21741</v>
      </c>
      <c r="F8050" s="60" t="s">
        <v>10</v>
      </c>
      <c r="G8050" s="58" t="s">
        <v>18652</v>
      </c>
      <c r="H8050" s="60" t="s">
        <v>18653</v>
      </c>
      <c r="I8050" s="60" t="s">
        <v>23417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21742</v>
      </c>
      <c r="C8051" s="22">
        <v>682179</v>
      </c>
      <c r="D8051" s="20" t="s">
        <v>21743</v>
      </c>
      <c r="E8051" s="51" t="s">
        <v>21744</v>
      </c>
      <c r="F8051" s="60" t="s">
        <v>56</v>
      </c>
      <c r="G8051" s="58" t="s">
        <v>18652</v>
      </c>
      <c r="H8051" s="60" t="s">
        <v>18653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21745</v>
      </c>
      <c r="C8052" s="22">
        <v>323845</v>
      </c>
      <c r="D8052" s="20" t="s">
        <v>21746</v>
      </c>
      <c r="E8052" s="51" t="s">
        <v>21747</v>
      </c>
      <c r="F8052" s="60" t="s">
        <v>16</v>
      </c>
      <c r="G8052" s="58" t="s">
        <v>18652</v>
      </c>
      <c r="H8052" s="60" t="s">
        <v>18653</v>
      </c>
      <c r="I8052" s="60" t="s">
        <v>23417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21748</v>
      </c>
      <c r="C8053" s="22">
        <v>321079</v>
      </c>
      <c r="D8053" s="20" t="s">
        <v>21749</v>
      </c>
      <c r="E8053" s="51" t="s">
        <v>21750</v>
      </c>
      <c r="F8053" s="60" t="s">
        <v>10</v>
      </c>
      <c r="G8053" s="58" t="s">
        <v>18652</v>
      </c>
      <c r="H8053" s="60" t="s">
        <v>18653</v>
      </c>
      <c r="I8053" s="60" t="s">
        <v>23417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19191</v>
      </c>
      <c r="C8054" s="22">
        <v>328774</v>
      </c>
      <c r="D8054" s="20" t="s">
        <v>21751</v>
      </c>
      <c r="E8054" s="51" t="s">
        <v>21752</v>
      </c>
      <c r="F8054" s="60" t="s">
        <v>37</v>
      </c>
      <c r="G8054" s="58" t="s">
        <v>18652</v>
      </c>
      <c r="H8054" s="60" t="s">
        <v>18653</v>
      </c>
      <c r="I8054" s="60" t="s">
        <v>23417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17964</v>
      </c>
      <c r="C8055" s="22">
        <v>327859</v>
      </c>
      <c r="D8055" s="20" t="s">
        <v>21753</v>
      </c>
      <c r="E8055" s="51" t="s">
        <v>21754</v>
      </c>
      <c r="F8055" s="60" t="s">
        <v>16</v>
      </c>
      <c r="G8055" s="58" t="s">
        <v>18652</v>
      </c>
      <c r="H8055" s="60" t="s">
        <v>18653</v>
      </c>
      <c r="I8055" s="60" t="s">
        <v>23417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16243</v>
      </c>
      <c r="C8056" s="22">
        <v>308421</v>
      </c>
      <c r="D8056" s="20" t="s">
        <v>21755</v>
      </c>
      <c r="E8056" s="51" t="s">
        <v>21756</v>
      </c>
      <c r="F8056" s="60" t="s">
        <v>3</v>
      </c>
      <c r="G8056" s="58" t="s">
        <v>18652</v>
      </c>
      <c r="H8056" s="60" t="s">
        <v>18653</v>
      </c>
      <c r="I8056" s="60" t="s">
        <v>23417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17982</v>
      </c>
      <c r="C8057" s="22">
        <v>328499</v>
      </c>
      <c r="D8057" s="20" t="s">
        <v>21757</v>
      </c>
      <c r="E8057" s="51" t="s">
        <v>21758</v>
      </c>
      <c r="F8057" s="60" t="s">
        <v>37</v>
      </c>
      <c r="G8057" s="58" t="s">
        <v>18652</v>
      </c>
      <c r="H8057" s="60" t="s">
        <v>18653</v>
      </c>
      <c r="I8057" s="60" t="s">
        <v>23417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19045</v>
      </c>
      <c r="C8058" s="22">
        <v>699187</v>
      </c>
      <c r="D8058" s="20" t="s">
        <v>21759</v>
      </c>
      <c r="E8058" s="51" t="s">
        <v>21760</v>
      </c>
      <c r="F8058" s="60" t="s">
        <v>3</v>
      </c>
      <c r="G8058" s="58" t="s">
        <v>18652</v>
      </c>
      <c r="H8058" s="60" t="s">
        <v>18653</v>
      </c>
      <c r="I8058" s="60" t="s">
        <v>23322</v>
      </c>
      <c r="J8058" s="7">
        <v>43656</v>
      </c>
      <c r="K8058" s="65" t="s">
        <v>26297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15659</v>
      </c>
      <c r="C8059" s="22">
        <v>323144</v>
      </c>
      <c r="D8059" s="20" t="s">
        <v>21761</v>
      </c>
      <c r="E8059" s="51" t="s">
        <v>21762</v>
      </c>
      <c r="F8059" s="60" t="s">
        <v>16</v>
      </c>
      <c r="G8059" s="58" t="s">
        <v>18652</v>
      </c>
      <c r="H8059" s="60" t="s">
        <v>18653</v>
      </c>
      <c r="I8059" s="60" t="s">
        <v>23322</v>
      </c>
      <c r="J8059" s="7">
        <v>43654</v>
      </c>
      <c r="K8059" s="65" t="s">
        <v>26297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17539</v>
      </c>
      <c r="C8060" s="22">
        <v>312894</v>
      </c>
      <c r="D8060" s="20" t="s">
        <v>21763</v>
      </c>
      <c r="E8060" s="51" t="s">
        <v>21764</v>
      </c>
      <c r="F8060" s="60" t="s">
        <v>56</v>
      </c>
      <c r="G8060" s="58" t="s">
        <v>18652</v>
      </c>
      <c r="H8060" s="60" t="s">
        <v>18653</v>
      </c>
      <c r="I8060" s="60" t="s">
        <v>23322</v>
      </c>
      <c r="J8060" s="7">
        <v>43654</v>
      </c>
      <c r="K8060" s="65" t="s">
        <v>26297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21765</v>
      </c>
      <c r="C8061" s="22">
        <v>309397</v>
      </c>
      <c r="D8061" s="20" t="s">
        <v>21766</v>
      </c>
      <c r="E8061" s="51" t="s">
        <v>21767</v>
      </c>
      <c r="F8061" s="60" t="s">
        <v>56</v>
      </c>
      <c r="G8061" s="58" t="s">
        <v>18652</v>
      </c>
      <c r="H8061" s="60" t="s">
        <v>18653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21768</v>
      </c>
      <c r="C8062" s="22">
        <v>692484</v>
      </c>
      <c r="D8062" s="20" t="s">
        <v>21769</v>
      </c>
      <c r="E8062" s="51" t="s">
        <v>21770</v>
      </c>
      <c r="F8062" s="60" t="s">
        <v>26</v>
      </c>
      <c r="G8062" s="58" t="s">
        <v>18652</v>
      </c>
      <c r="H8062" s="60" t="s">
        <v>18653</v>
      </c>
      <c r="I8062" s="60" t="s">
        <v>23417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16817</v>
      </c>
      <c r="C8063" s="22">
        <v>309818</v>
      </c>
      <c r="D8063" s="20" t="s">
        <v>21771</v>
      </c>
      <c r="E8063" s="51" t="s">
        <v>21772</v>
      </c>
      <c r="F8063" s="60" t="s">
        <v>56</v>
      </c>
      <c r="G8063" s="58" t="s">
        <v>18652</v>
      </c>
      <c r="H8063" s="60" t="s">
        <v>18653</v>
      </c>
      <c r="I8063" s="60" t="s">
        <v>23417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15988</v>
      </c>
      <c r="C8064" s="22">
        <v>324604</v>
      </c>
      <c r="D8064" s="20" t="s">
        <v>21773</v>
      </c>
      <c r="E8064" s="51" t="s">
        <v>21774</v>
      </c>
      <c r="F8064" s="60" t="s">
        <v>37</v>
      </c>
      <c r="G8064" s="58" t="s">
        <v>18652</v>
      </c>
      <c r="H8064" s="60" t="s">
        <v>18653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15708</v>
      </c>
      <c r="C8065" s="22">
        <v>309991</v>
      </c>
      <c r="D8065" s="20" t="s">
        <v>21775</v>
      </c>
      <c r="E8065" s="51" t="s">
        <v>21776</v>
      </c>
      <c r="F8065" s="60" t="s">
        <v>56</v>
      </c>
      <c r="G8065" s="58" t="s">
        <v>18652</v>
      </c>
      <c r="H8065" s="60" t="s">
        <v>18653</v>
      </c>
      <c r="I8065" s="60" t="s">
        <v>23417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18189</v>
      </c>
      <c r="C8066" s="22">
        <v>321559</v>
      </c>
      <c r="D8066" s="20" t="s">
        <v>21777</v>
      </c>
      <c r="E8066" s="51" t="s">
        <v>21778</v>
      </c>
      <c r="F8066" s="60" t="s">
        <v>30</v>
      </c>
      <c r="G8066" s="58" t="s">
        <v>18652</v>
      </c>
      <c r="H8066" s="60" t="s">
        <v>18653</v>
      </c>
      <c r="I8066" s="60" t="s">
        <v>23417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16584</v>
      </c>
      <c r="C8067" s="22">
        <v>800201</v>
      </c>
      <c r="D8067" s="20" t="s">
        <v>21779</v>
      </c>
      <c r="E8067" s="51" t="s">
        <v>21780</v>
      </c>
      <c r="F8067" s="60" t="s">
        <v>56</v>
      </c>
      <c r="G8067" s="58" t="s">
        <v>18652</v>
      </c>
      <c r="H8067" s="60" t="s">
        <v>18653</v>
      </c>
      <c r="I8067" s="60" t="s">
        <v>23417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16782</v>
      </c>
      <c r="C8068" s="22">
        <v>653942</v>
      </c>
      <c r="D8068" s="20" t="s">
        <v>21781</v>
      </c>
      <c r="E8068" s="51" t="s">
        <v>20493</v>
      </c>
      <c r="F8068" s="60" t="s">
        <v>56</v>
      </c>
      <c r="G8068" s="58" t="s">
        <v>18652</v>
      </c>
      <c r="H8068" s="60" t="s">
        <v>18653</v>
      </c>
      <c r="I8068" s="60" t="s">
        <v>23417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21782</v>
      </c>
      <c r="C8069" s="22">
        <v>325449</v>
      </c>
      <c r="D8069" s="20" t="s">
        <v>21783</v>
      </c>
      <c r="E8069" s="51" t="s">
        <v>21784</v>
      </c>
      <c r="F8069" s="60" t="s">
        <v>37</v>
      </c>
      <c r="G8069" s="58" t="s">
        <v>18652</v>
      </c>
      <c r="H8069" s="60" t="s">
        <v>18653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18186</v>
      </c>
      <c r="C8070" s="22">
        <v>649601</v>
      </c>
      <c r="D8070" s="20" t="s">
        <v>21785</v>
      </c>
      <c r="E8070" s="51" t="s">
        <v>21786</v>
      </c>
      <c r="F8070" s="60" t="s">
        <v>10</v>
      </c>
      <c r="G8070" s="58" t="s">
        <v>18652</v>
      </c>
      <c r="H8070" s="60" t="s">
        <v>18653</v>
      </c>
      <c r="I8070" s="60" t="s">
        <v>23417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ht="22.5" x14ac:dyDescent="0.25">
      <c r="A8071" s="20">
        <v>8070</v>
      </c>
      <c r="B8071" s="51" t="s">
        <v>16295</v>
      </c>
      <c r="C8071" s="22">
        <v>315877</v>
      </c>
      <c r="D8071" s="20" t="s">
        <v>21787</v>
      </c>
      <c r="E8071" s="51" t="s">
        <v>21788</v>
      </c>
      <c r="F8071" s="60" t="s">
        <v>30</v>
      </c>
      <c r="G8071" s="58" t="s">
        <v>18652</v>
      </c>
      <c r="H8071" s="60" t="s">
        <v>18653</v>
      </c>
      <c r="I8071" s="60" t="s">
        <v>23322</v>
      </c>
      <c r="J8071" s="7">
        <v>43656</v>
      </c>
      <c r="K8071" s="65" t="s">
        <v>26297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16685</v>
      </c>
      <c r="C8072" s="22">
        <v>317039</v>
      </c>
      <c r="D8072" s="20" t="s">
        <v>21789</v>
      </c>
      <c r="E8072" s="51" t="s">
        <v>21790</v>
      </c>
      <c r="F8072" s="60" t="s">
        <v>30</v>
      </c>
      <c r="G8072" s="58" t="s">
        <v>18652</v>
      </c>
      <c r="H8072" s="60" t="s">
        <v>18653</v>
      </c>
      <c r="I8072" s="60" t="s">
        <v>23417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21791</v>
      </c>
      <c r="C8073" s="22">
        <v>656143</v>
      </c>
      <c r="D8073" s="20" t="s">
        <v>21792</v>
      </c>
      <c r="E8073" s="51" t="s">
        <v>21793</v>
      </c>
      <c r="F8073" s="60" t="s">
        <v>3</v>
      </c>
      <c r="G8073" s="58" t="s">
        <v>18652</v>
      </c>
      <c r="H8073" s="60" t="s">
        <v>18653</v>
      </c>
      <c r="I8073" s="60" t="s">
        <v>23322</v>
      </c>
      <c r="J8073" s="7">
        <v>43654</v>
      </c>
      <c r="K8073" s="65" t="s">
        <v>26297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17416</v>
      </c>
      <c r="C8074" s="22">
        <v>315753</v>
      </c>
      <c r="D8074" s="20" t="s">
        <v>21794</v>
      </c>
      <c r="E8074" s="51" t="s">
        <v>21795</v>
      </c>
      <c r="F8074" s="60" t="s">
        <v>30</v>
      </c>
      <c r="G8074" s="58" t="s">
        <v>18652</v>
      </c>
      <c r="H8074" s="60" t="s">
        <v>18653</v>
      </c>
      <c r="I8074" s="60" t="s">
        <v>23417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16826</v>
      </c>
      <c r="C8075" s="22">
        <v>318515</v>
      </c>
      <c r="D8075" s="20" t="s">
        <v>21796</v>
      </c>
      <c r="E8075" s="51" t="s">
        <v>21797</v>
      </c>
      <c r="F8075" s="60" t="s">
        <v>26</v>
      </c>
      <c r="G8075" s="58" t="s">
        <v>18652</v>
      </c>
      <c r="H8075" s="60" t="s">
        <v>18653</v>
      </c>
      <c r="I8075" s="60" t="s">
        <v>23417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17580</v>
      </c>
      <c r="C8076" s="22">
        <v>313441</v>
      </c>
      <c r="D8076" s="20" t="s">
        <v>21798</v>
      </c>
      <c r="E8076" s="51" t="s">
        <v>21799</v>
      </c>
      <c r="F8076" s="60" t="s">
        <v>10</v>
      </c>
      <c r="G8076" s="58" t="s">
        <v>18652</v>
      </c>
      <c r="H8076" s="60" t="s">
        <v>18653</v>
      </c>
      <c r="I8076" s="60" t="s">
        <v>23417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21800</v>
      </c>
      <c r="C8077" s="22">
        <v>328731</v>
      </c>
      <c r="D8077" s="20" t="s">
        <v>21801</v>
      </c>
      <c r="E8077" s="51" t="s">
        <v>21802</v>
      </c>
      <c r="F8077" s="60" t="s">
        <v>37</v>
      </c>
      <c r="G8077" s="58" t="s">
        <v>18652</v>
      </c>
      <c r="H8077" s="60" t="s">
        <v>18653</v>
      </c>
      <c r="I8077" s="60" t="s">
        <v>23417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21803</v>
      </c>
      <c r="E8078" s="51" t="s">
        <v>21804</v>
      </c>
      <c r="F8078" s="60" t="s">
        <v>16</v>
      </c>
      <c r="G8078" s="58" t="s">
        <v>18652</v>
      </c>
      <c r="H8078" s="60" t="s">
        <v>18653</v>
      </c>
      <c r="I8078" s="60" t="s">
        <v>23417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16744</v>
      </c>
      <c r="C8079" s="22">
        <v>800023</v>
      </c>
      <c r="D8079" s="20" t="s">
        <v>21805</v>
      </c>
      <c r="E8079" s="51" t="s">
        <v>21806</v>
      </c>
      <c r="F8079" s="60" t="s">
        <v>3</v>
      </c>
      <c r="G8079" s="58" t="s">
        <v>18652</v>
      </c>
      <c r="H8079" s="60" t="s">
        <v>18653</v>
      </c>
      <c r="I8079" s="60" t="s">
        <v>23417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15779</v>
      </c>
      <c r="C8080" s="22">
        <v>800163</v>
      </c>
      <c r="D8080" s="20" t="s">
        <v>21807</v>
      </c>
      <c r="E8080" s="51" t="s">
        <v>21808</v>
      </c>
      <c r="F8080" s="60" t="s">
        <v>56</v>
      </c>
      <c r="G8080" s="58" t="s">
        <v>18652</v>
      </c>
      <c r="H8080" s="60" t="s">
        <v>18653</v>
      </c>
      <c r="I8080" s="60" t="s">
        <v>23417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15596</v>
      </c>
      <c r="C8081" s="22">
        <v>306428</v>
      </c>
      <c r="D8081" s="20" t="s">
        <v>21809</v>
      </c>
      <c r="E8081" s="51" t="s">
        <v>21810</v>
      </c>
      <c r="F8081" s="60" t="s">
        <v>3</v>
      </c>
      <c r="G8081" s="58" t="s">
        <v>18652</v>
      </c>
      <c r="H8081" s="60" t="s">
        <v>18653</v>
      </c>
      <c r="I8081" s="60" t="s">
        <v>23322</v>
      </c>
      <c r="J8081" s="7">
        <v>43654</v>
      </c>
      <c r="K8081" s="65" t="s">
        <v>26297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21811</v>
      </c>
      <c r="C8082" s="22">
        <v>319627</v>
      </c>
      <c r="D8082" s="20" t="s">
        <v>21812</v>
      </c>
      <c r="E8082" s="51" t="s">
        <v>23407</v>
      </c>
      <c r="F8082" s="60" t="s">
        <v>10</v>
      </c>
      <c r="G8082" s="58" t="s">
        <v>18652</v>
      </c>
      <c r="H8082" s="60" t="s">
        <v>18653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21813</v>
      </c>
      <c r="C8083" s="22">
        <v>319163</v>
      </c>
      <c r="D8083" s="20" t="s">
        <v>21814</v>
      </c>
      <c r="E8083" s="51" t="s">
        <v>21815</v>
      </c>
      <c r="F8083" s="60" t="s">
        <v>10</v>
      </c>
      <c r="G8083" s="58" t="s">
        <v>18652</v>
      </c>
      <c r="H8083" s="60" t="s">
        <v>18653</v>
      </c>
      <c r="I8083" s="60" t="s">
        <v>23417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19175</v>
      </c>
      <c r="C8084" s="22">
        <v>330965</v>
      </c>
      <c r="D8084" s="20" t="s">
        <v>21816</v>
      </c>
      <c r="E8084" s="51" t="s">
        <v>21817</v>
      </c>
      <c r="F8084" s="60" t="s">
        <v>16</v>
      </c>
      <c r="G8084" s="58" t="s">
        <v>18652</v>
      </c>
      <c r="H8084" s="60" t="s">
        <v>18653</v>
      </c>
      <c r="I8084" s="60" t="s">
        <v>23322</v>
      </c>
      <c r="J8084" s="7">
        <v>43656</v>
      </c>
      <c r="K8084" s="65" t="s">
        <v>26297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16413</v>
      </c>
      <c r="C8085" s="22">
        <v>319881</v>
      </c>
      <c r="D8085" s="20" t="s">
        <v>21818</v>
      </c>
      <c r="E8085" s="51" t="s">
        <v>21819</v>
      </c>
      <c r="F8085" s="60" t="s">
        <v>10</v>
      </c>
      <c r="G8085" s="58" t="s">
        <v>18652</v>
      </c>
      <c r="H8085" s="60" t="s">
        <v>18653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17250</v>
      </c>
      <c r="C8086" s="22">
        <v>330205</v>
      </c>
      <c r="D8086" s="20" t="s">
        <v>21820</v>
      </c>
      <c r="E8086" s="51" t="s">
        <v>21821</v>
      </c>
      <c r="F8086" s="60" t="s">
        <v>16</v>
      </c>
      <c r="G8086" s="58" t="s">
        <v>18652</v>
      </c>
      <c r="H8086" s="60" t="s">
        <v>18653</v>
      </c>
      <c r="I8086" s="60" t="s">
        <v>23417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21822</v>
      </c>
      <c r="C8087" s="22">
        <v>318906</v>
      </c>
      <c r="D8087" s="20" t="s">
        <v>21823</v>
      </c>
      <c r="E8087" s="51" t="s">
        <v>21824</v>
      </c>
      <c r="F8087" s="60" t="s">
        <v>10</v>
      </c>
      <c r="G8087" s="58" t="s">
        <v>18652</v>
      </c>
      <c r="H8087" s="60" t="s">
        <v>18653</v>
      </c>
      <c r="I8087" s="60" t="s">
        <v>23417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21825</v>
      </c>
      <c r="C8088" s="22">
        <v>324965</v>
      </c>
      <c r="D8088" s="20" t="s">
        <v>21826</v>
      </c>
      <c r="E8088" s="51" t="s">
        <v>21827</v>
      </c>
      <c r="F8088" s="60" t="s">
        <v>37</v>
      </c>
      <c r="G8088" s="58" t="s">
        <v>18652</v>
      </c>
      <c r="H8088" s="60" t="s">
        <v>18653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18309</v>
      </c>
      <c r="C8089" s="22">
        <v>682225</v>
      </c>
      <c r="D8089" s="20" t="s">
        <v>21828</v>
      </c>
      <c r="E8089" s="51" t="s">
        <v>21829</v>
      </c>
      <c r="F8089" s="60" t="s">
        <v>56</v>
      </c>
      <c r="G8089" s="58" t="s">
        <v>18652</v>
      </c>
      <c r="H8089" s="60" t="s">
        <v>18653</v>
      </c>
      <c r="I8089" s="60" t="s">
        <v>23417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17979</v>
      </c>
      <c r="C8090" s="22">
        <v>17067944</v>
      </c>
      <c r="D8090" s="20" t="s">
        <v>21830</v>
      </c>
      <c r="E8090" s="51" t="s">
        <v>21831</v>
      </c>
      <c r="F8090" s="60" t="s">
        <v>10</v>
      </c>
      <c r="G8090" s="58" t="s">
        <v>18652</v>
      </c>
      <c r="H8090" s="60" t="s">
        <v>18653</v>
      </c>
      <c r="I8090" s="60" t="s">
        <v>23417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21832</v>
      </c>
      <c r="C8091" s="22">
        <v>647390</v>
      </c>
      <c r="D8091" s="20" t="s">
        <v>21833</v>
      </c>
      <c r="E8091" s="51" t="s">
        <v>21834</v>
      </c>
      <c r="F8091" s="60" t="s">
        <v>10</v>
      </c>
      <c r="G8091" s="58" t="s">
        <v>18652</v>
      </c>
      <c r="H8091" s="60" t="s">
        <v>18653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21835</v>
      </c>
      <c r="E8092" s="51" t="s">
        <v>21836</v>
      </c>
      <c r="F8092" s="60" t="s">
        <v>10</v>
      </c>
      <c r="G8092" s="58" t="s">
        <v>18652</v>
      </c>
      <c r="H8092" s="60" t="s">
        <v>18653</v>
      </c>
      <c r="I8092" s="60" t="s">
        <v>23417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20805</v>
      </c>
      <c r="C8093" s="22">
        <v>312339</v>
      </c>
      <c r="D8093" s="20" t="s">
        <v>21837</v>
      </c>
      <c r="E8093" s="51" t="s">
        <v>21838</v>
      </c>
      <c r="F8093" s="60" t="s">
        <v>56</v>
      </c>
      <c r="G8093" s="58" t="s">
        <v>18652</v>
      </c>
      <c r="H8093" s="60" t="s">
        <v>18653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21839</v>
      </c>
      <c r="C8094" s="22">
        <v>327000</v>
      </c>
      <c r="D8094" s="20" t="s">
        <v>21840</v>
      </c>
      <c r="E8094" s="51" t="s">
        <v>21841</v>
      </c>
      <c r="F8094" s="60" t="s">
        <v>16</v>
      </c>
      <c r="G8094" s="58" t="s">
        <v>18652</v>
      </c>
      <c r="H8094" s="60" t="s">
        <v>18653</v>
      </c>
      <c r="I8094" s="60" t="s">
        <v>23417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21842</v>
      </c>
      <c r="E8095" s="51" t="s">
        <v>21843</v>
      </c>
      <c r="F8095" s="60" t="s">
        <v>30</v>
      </c>
      <c r="G8095" s="58" t="s">
        <v>18652</v>
      </c>
      <c r="H8095" s="60" t="s">
        <v>18653</v>
      </c>
      <c r="I8095" s="60" t="s">
        <v>23417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16911</v>
      </c>
      <c r="C8096" s="22">
        <v>319180</v>
      </c>
      <c r="D8096" s="20" t="s">
        <v>21844</v>
      </c>
      <c r="E8096" s="51" t="s">
        <v>21845</v>
      </c>
      <c r="F8096" s="60" t="s">
        <v>10</v>
      </c>
      <c r="G8096" s="58" t="s">
        <v>18652</v>
      </c>
      <c r="H8096" s="60" t="s">
        <v>18653</v>
      </c>
      <c r="I8096" s="60" t="s">
        <v>23417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21846</v>
      </c>
      <c r="C8097" s="22">
        <v>648574</v>
      </c>
      <c r="D8097" s="20" t="s">
        <v>21847</v>
      </c>
      <c r="E8097" s="51" t="s">
        <v>21848</v>
      </c>
      <c r="F8097" s="60" t="s">
        <v>10</v>
      </c>
      <c r="G8097" s="58" t="s">
        <v>18652</v>
      </c>
      <c r="H8097" s="60" t="s">
        <v>18653</v>
      </c>
      <c r="I8097" s="60" t="s">
        <v>23417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16252</v>
      </c>
      <c r="C8098" s="22">
        <v>311596</v>
      </c>
      <c r="D8098" s="20" t="s">
        <v>21849</v>
      </c>
      <c r="E8098" s="51" t="s">
        <v>21850</v>
      </c>
      <c r="F8098" s="60" t="s">
        <v>26</v>
      </c>
      <c r="G8098" s="58" t="s">
        <v>18652</v>
      </c>
      <c r="H8098" s="60" t="s">
        <v>18653</v>
      </c>
      <c r="I8098" s="60" t="s">
        <v>23417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16062</v>
      </c>
      <c r="C8099" s="22">
        <v>309516</v>
      </c>
      <c r="D8099" s="20" t="s">
        <v>21851</v>
      </c>
      <c r="E8099" s="51" t="s">
        <v>21852</v>
      </c>
      <c r="F8099" s="60" t="s">
        <v>56</v>
      </c>
      <c r="G8099" s="58" t="s">
        <v>18652</v>
      </c>
      <c r="H8099" s="60" t="s">
        <v>18653</v>
      </c>
      <c r="I8099" s="60" t="s">
        <v>23417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19492</v>
      </c>
      <c r="C8100" s="22">
        <v>692387</v>
      </c>
      <c r="D8100" s="20" t="s">
        <v>21853</v>
      </c>
      <c r="E8100" s="51" t="s">
        <v>21061</v>
      </c>
      <c r="F8100" s="60" t="s">
        <v>26</v>
      </c>
      <c r="G8100" s="58" t="s">
        <v>18652</v>
      </c>
      <c r="H8100" s="60" t="s">
        <v>18653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15667</v>
      </c>
      <c r="C8101" s="22">
        <v>319813</v>
      </c>
      <c r="D8101" s="20" t="s">
        <v>21854</v>
      </c>
      <c r="E8101" s="51" t="s">
        <v>21855</v>
      </c>
      <c r="F8101" s="60" t="s">
        <v>10</v>
      </c>
      <c r="G8101" s="58" t="s">
        <v>18652</v>
      </c>
      <c r="H8101" s="60" t="s">
        <v>18653</v>
      </c>
      <c r="I8101" s="60" t="s">
        <v>23322</v>
      </c>
      <c r="J8101" s="7">
        <v>43514</v>
      </c>
      <c r="K8101" s="65" t="s">
        <v>26305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17059</v>
      </c>
      <c r="C8102" s="22">
        <v>690627</v>
      </c>
      <c r="D8102" s="20" t="s">
        <v>21856</v>
      </c>
      <c r="E8102" s="51" t="s">
        <v>21857</v>
      </c>
      <c r="F8102" s="60" t="s">
        <v>16</v>
      </c>
      <c r="G8102" s="58" t="s">
        <v>18652</v>
      </c>
      <c r="H8102" s="60" t="s">
        <v>18653</v>
      </c>
      <c r="I8102" s="60" t="s">
        <v>23417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21858</v>
      </c>
      <c r="C8103" s="22">
        <v>332569</v>
      </c>
      <c r="D8103" s="20" t="s">
        <v>21859</v>
      </c>
      <c r="E8103" s="51" t="s">
        <v>21860</v>
      </c>
      <c r="F8103" s="60" t="s">
        <v>16</v>
      </c>
      <c r="G8103" s="58" t="s">
        <v>18652</v>
      </c>
      <c r="H8103" s="60" t="s">
        <v>18653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21861</v>
      </c>
      <c r="E8104" s="51" t="s">
        <v>21031</v>
      </c>
      <c r="F8104" s="60" t="s">
        <v>16</v>
      </c>
      <c r="G8104" s="58" t="s">
        <v>18652</v>
      </c>
      <c r="H8104" s="60" t="s">
        <v>18653</v>
      </c>
      <c r="I8104" s="60" t="s">
        <v>23417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21862</v>
      </c>
      <c r="E8105" s="51" t="s">
        <v>21863</v>
      </c>
      <c r="F8105" s="60" t="s">
        <v>10</v>
      </c>
      <c r="G8105" s="58" t="s">
        <v>18652</v>
      </c>
      <c r="H8105" s="60" t="s">
        <v>18653</v>
      </c>
      <c r="I8105" s="60" t="s">
        <v>23417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15611</v>
      </c>
      <c r="C8106" s="22">
        <v>316628</v>
      </c>
      <c r="D8106" s="20" t="s">
        <v>21864</v>
      </c>
      <c r="E8106" s="51" t="s">
        <v>21865</v>
      </c>
      <c r="F8106" s="60" t="s">
        <v>30</v>
      </c>
      <c r="G8106" s="58" t="s">
        <v>18652</v>
      </c>
      <c r="H8106" s="60" t="s">
        <v>18653</v>
      </c>
      <c r="I8106" s="60" t="s">
        <v>23417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16067</v>
      </c>
      <c r="C8107" s="22">
        <v>329932</v>
      </c>
      <c r="D8107" s="20" t="s">
        <v>21866</v>
      </c>
      <c r="E8107" s="51" t="s">
        <v>21867</v>
      </c>
      <c r="F8107" s="60" t="s">
        <v>16</v>
      </c>
      <c r="G8107" s="58" t="s">
        <v>18652</v>
      </c>
      <c r="H8107" s="60" t="s">
        <v>18653</v>
      </c>
      <c r="I8107" s="60" t="s">
        <v>23322</v>
      </c>
      <c r="J8107" s="7">
        <v>43515</v>
      </c>
      <c r="K8107" s="65" t="s">
        <v>26305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18292</v>
      </c>
      <c r="C8108" s="22">
        <v>317454</v>
      </c>
      <c r="D8108" s="20" t="s">
        <v>21868</v>
      </c>
      <c r="E8108" s="51" t="s">
        <v>21869</v>
      </c>
      <c r="F8108" s="60" t="s">
        <v>26</v>
      </c>
      <c r="G8108" s="58" t="s">
        <v>18652</v>
      </c>
      <c r="H8108" s="60" t="s">
        <v>18653</v>
      </c>
      <c r="I8108" s="60" t="s">
        <v>23417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19178</v>
      </c>
      <c r="C8109" s="22">
        <v>313661</v>
      </c>
      <c r="D8109" s="20" t="s">
        <v>21870</v>
      </c>
      <c r="E8109" s="51" t="s">
        <v>21871</v>
      </c>
      <c r="F8109" s="60" t="s">
        <v>10</v>
      </c>
      <c r="G8109" s="58" t="s">
        <v>18652</v>
      </c>
      <c r="H8109" s="60" t="s">
        <v>18653</v>
      </c>
      <c r="I8109" s="60" t="s">
        <v>23417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15876</v>
      </c>
      <c r="C8110" s="22">
        <v>31826270</v>
      </c>
      <c r="D8110" s="20" t="s">
        <v>21872</v>
      </c>
      <c r="E8110" s="51" t="s">
        <v>21873</v>
      </c>
      <c r="F8110" s="60" t="s">
        <v>56</v>
      </c>
      <c r="G8110" s="58" t="s">
        <v>18652</v>
      </c>
      <c r="H8110" s="60" t="s">
        <v>18653</v>
      </c>
      <c r="I8110" s="60" t="s">
        <v>23322</v>
      </c>
      <c r="J8110" s="7">
        <v>43655</v>
      </c>
      <c r="K8110" s="65" t="s">
        <v>26297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21874</v>
      </c>
      <c r="C8111" s="22">
        <v>648485</v>
      </c>
      <c r="D8111" s="20" t="s">
        <v>21875</v>
      </c>
      <c r="E8111" s="51" t="s">
        <v>21876</v>
      </c>
      <c r="F8111" s="60" t="s">
        <v>10</v>
      </c>
      <c r="G8111" s="58" t="s">
        <v>18652</v>
      </c>
      <c r="H8111" s="60" t="s">
        <v>18653</v>
      </c>
      <c r="I8111" s="60" t="s">
        <v>23417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21877</v>
      </c>
      <c r="C8112" s="22">
        <v>319970</v>
      </c>
      <c r="D8112" s="20" t="s">
        <v>21878</v>
      </c>
      <c r="E8112" s="51" t="s">
        <v>20885</v>
      </c>
      <c r="F8112" s="60" t="s">
        <v>10</v>
      </c>
      <c r="G8112" s="58" t="s">
        <v>18652</v>
      </c>
      <c r="H8112" s="60" t="s">
        <v>18653</v>
      </c>
      <c r="I8112" s="60" t="s">
        <v>23322</v>
      </c>
      <c r="J8112" s="7">
        <v>43514</v>
      </c>
      <c r="K8112" s="65" t="s">
        <v>26305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21879</v>
      </c>
      <c r="C8113" s="22">
        <v>332470</v>
      </c>
      <c r="D8113" s="20" t="s">
        <v>21880</v>
      </c>
      <c r="E8113" s="51" t="s">
        <v>21881</v>
      </c>
      <c r="F8113" s="60" t="s">
        <v>16</v>
      </c>
      <c r="G8113" s="58" t="s">
        <v>18652</v>
      </c>
      <c r="H8113" s="60" t="s">
        <v>18653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5697</v>
      </c>
      <c r="C8114" s="22">
        <v>331414</v>
      </c>
      <c r="D8114" s="20" t="s">
        <v>21882</v>
      </c>
      <c r="E8114" s="51" t="s">
        <v>21883</v>
      </c>
      <c r="F8114" s="60" t="s">
        <v>37</v>
      </c>
      <c r="G8114" s="58" t="s">
        <v>18652</v>
      </c>
      <c r="H8114" s="60" t="s">
        <v>18653</v>
      </c>
      <c r="I8114" s="60" t="s">
        <v>23417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21884</v>
      </c>
      <c r="C8115" s="22">
        <v>309052</v>
      </c>
      <c r="D8115" s="20" t="s">
        <v>21885</v>
      </c>
      <c r="E8115" s="51" t="s">
        <v>21886</v>
      </c>
      <c r="F8115" s="60" t="s">
        <v>3</v>
      </c>
      <c r="G8115" s="58" t="s">
        <v>18652</v>
      </c>
      <c r="H8115" s="60" t="s">
        <v>18653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21887</v>
      </c>
      <c r="C8116" s="22">
        <v>319481</v>
      </c>
      <c r="D8116" s="20" t="s">
        <v>21888</v>
      </c>
      <c r="E8116" s="51" t="s">
        <v>21889</v>
      </c>
      <c r="F8116" s="60" t="s">
        <v>10</v>
      </c>
      <c r="G8116" s="58" t="s">
        <v>18652</v>
      </c>
      <c r="H8116" s="60" t="s">
        <v>18653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21890</v>
      </c>
      <c r="C8117" s="22">
        <v>332429</v>
      </c>
      <c r="D8117" s="20" t="s">
        <v>21891</v>
      </c>
      <c r="E8117" s="51" t="s">
        <v>21892</v>
      </c>
      <c r="F8117" s="60" t="s">
        <v>16</v>
      </c>
      <c r="G8117" s="58" t="s">
        <v>18652</v>
      </c>
      <c r="H8117" s="60" t="s">
        <v>18653</v>
      </c>
      <c r="I8117" s="60" t="s">
        <v>23417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16377</v>
      </c>
      <c r="C8118" s="22">
        <v>322547</v>
      </c>
      <c r="D8118" s="20" t="s">
        <v>21893</v>
      </c>
      <c r="E8118" s="51" t="s">
        <v>21894</v>
      </c>
      <c r="F8118" s="60" t="s">
        <v>16</v>
      </c>
      <c r="G8118" s="58" t="s">
        <v>18652</v>
      </c>
      <c r="H8118" s="60" t="s">
        <v>18653</v>
      </c>
      <c r="I8118" s="60" t="s">
        <v>23417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16513</v>
      </c>
      <c r="C8119" s="22">
        <v>313777</v>
      </c>
      <c r="D8119" s="20" t="s">
        <v>21895</v>
      </c>
      <c r="E8119" s="51" t="s">
        <v>21896</v>
      </c>
      <c r="F8119" s="60" t="s">
        <v>10</v>
      </c>
      <c r="G8119" s="58" t="s">
        <v>18652</v>
      </c>
      <c r="H8119" s="60" t="s">
        <v>18653</v>
      </c>
      <c r="I8119" s="60" t="s">
        <v>23417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16948</v>
      </c>
      <c r="C8120" s="22">
        <v>699152</v>
      </c>
      <c r="D8120" s="20" t="s">
        <v>21897</v>
      </c>
      <c r="E8120" s="51" t="s">
        <v>21898</v>
      </c>
      <c r="F8120" s="60" t="s">
        <v>3</v>
      </c>
      <c r="G8120" s="58" t="s">
        <v>18652</v>
      </c>
      <c r="H8120" s="60" t="s">
        <v>18653</v>
      </c>
      <c r="I8120" s="60" t="s">
        <v>23417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17787</v>
      </c>
      <c r="C8121" s="22">
        <v>314811</v>
      </c>
      <c r="D8121" s="20" t="s">
        <v>21899</v>
      </c>
      <c r="E8121" s="51" t="s">
        <v>21900</v>
      </c>
      <c r="F8121" s="60" t="s">
        <v>30</v>
      </c>
      <c r="G8121" s="58" t="s">
        <v>18652</v>
      </c>
      <c r="H8121" s="60" t="s">
        <v>18653</v>
      </c>
      <c r="I8121" s="60" t="s">
        <v>23417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17271</v>
      </c>
      <c r="C8122" s="22">
        <v>308820</v>
      </c>
      <c r="D8122" s="20" t="s">
        <v>21901</v>
      </c>
      <c r="E8122" s="51" t="s">
        <v>21902</v>
      </c>
      <c r="F8122" s="60" t="s">
        <v>3</v>
      </c>
      <c r="G8122" s="58" t="s">
        <v>18652</v>
      </c>
      <c r="H8122" s="60" t="s">
        <v>18653</v>
      </c>
      <c r="I8122" s="60" t="s">
        <v>23322</v>
      </c>
      <c r="J8122" s="7">
        <v>43654</v>
      </c>
      <c r="K8122" s="65" t="s">
        <v>26297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21903</v>
      </c>
      <c r="C8123" s="22">
        <v>690422</v>
      </c>
      <c r="D8123" s="20" t="s">
        <v>21904</v>
      </c>
      <c r="E8123" s="51" t="s">
        <v>21905</v>
      </c>
      <c r="F8123" s="60" t="s">
        <v>16</v>
      </c>
      <c r="G8123" s="58" t="s">
        <v>18652</v>
      </c>
      <c r="H8123" s="60" t="s">
        <v>18653</v>
      </c>
      <c r="I8123" s="60" t="s">
        <v>23322</v>
      </c>
      <c r="J8123" s="7">
        <v>43515</v>
      </c>
      <c r="K8123" s="65" t="s">
        <v>26305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17244</v>
      </c>
      <c r="C8124" s="22">
        <v>326933</v>
      </c>
      <c r="D8124" s="20" t="s">
        <v>21906</v>
      </c>
      <c r="E8124" s="51" t="s">
        <v>21907</v>
      </c>
      <c r="F8124" s="60" t="s">
        <v>16</v>
      </c>
      <c r="G8124" s="58" t="s">
        <v>18652</v>
      </c>
      <c r="H8124" s="60" t="s">
        <v>18653</v>
      </c>
      <c r="I8124" s="60" t="s">
        <v>23322</v>
      </c>
      <c r="J8124" s="7">
        <v>43515</v>
      </c>
      <c r="K8124" s="65" t="s">
        <v>26300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21908</v>
      </c>
      <c r="C8125" s="22">
        <v>327921</v>
      </c>
      <c r="D8125" s="20" t="s">
        <v>21909</v>
      </c>
      <c r="E8125" s="51" t="s">
        <v>21910</v>
      </c>
      <c r="F8125" s="60" t="s">
        <v>16</v>
      </c>
      <c r="G8125" s="58" t="s">
        <v>18652</v>
      </c>
      <c r="H8125" s="60" t="s">
        <v>18653</v>
      </c>
      <c r="I8125" s="60" t="s">
        <v>23417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16804</v>
      </c>
      <c r="C8126" s="22">
        <v>312657</v>
      </c>
      <c r="D8126" s="20" t="s">
        <v>21911</v>
      </c>
      <c r="E8126" s="51" t="s">
        <v>21912</v>
      </c>
      <c r="F8126" s="60" t="s">
        <v>56</v>
      </c>
      <c r="G8126" s="58" t="s">
        <v>18652</v>
      </c>
      <c r="H8126" s="60" t="s">
        <v>18653</v>
      </c>
      <c r="I8126" s="60" t="s">
        <v>23322</v>
      </c>
      <c r="J8126" s="7">
        <v>43654</v>
      </c>
      <c r="K8126" s="65" t="s">
        <v>26297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18885</v>
      </c>
      <c r="C8127" s="22">
        <v>330396</v>
      </c>
      <c r="D8127" s="20" t="s">
        <v>21913</v>
      </c>
      <c r="E8127" s="51" t="s">
        <v>21914</v>
      </c>
      <c r="F8127" s="60" t="s">
        <v>16</v>
      </c>
      <c r="G8127" s="58" t="s">
        <v>18652</v>
      </c>
      <c r="H8127" s="60" t="s">
        <v>18653</v>
      </c>
      <c r="I8127" s="60" t="s">
        <v>23322</v>
      </c>
      <c r="J8127" s="7">
        <v>43515</v>
      </c>
      <c r="K8127" s="65" t="s">
        <v>26305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15749</v>
      </c>
      <c r="C8128" s="22">
        <v>308455</v>
      </c>
      <c r="D8128" s="20" t="s">
        <v>21915</v>
      </c>
      <c r="E8128" s="51" t="s">
        <v>21916</v>
      </c>
      <c r="F8128" s="60" t="s">
        <v>3</v>
      </c>
      <c r="G8128" s="58" t="s">
        <v>18652</v>
      </c>
      <c r="H8128" s="60" t="s">
        <v>18653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5792</v>
      </c>
      <c r="C8129" s="22">
        <v>308617</v>
      </c>
      <c r="D8129" s="20" t="s">
        <v>21917</v>
      </c>
      <c r="E8129" s="51" t="s">
        <v>21918</v>
      </c>
      <c r="F8129" s="60" t="s">
        <v>3</v>
      </c>
      <c r="G8129" s="58" t="s">
        <v>18652</v>
      </c>
      <c r="H8129" s="60" t="s">
        <v>18653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15910</v>
      </c>
      <c r="C8130" s="22">
        <v>647641</v>
      </c>
      <c r="D8130" s="20" t="s">
        <v>21919</v>
      </c>
      <c r="E8130" s="51" t="s">
        <v>21920</v>
      </c>
      <c r="F8130" s="60" t="s">
        <v>10</v>
      </c>
      <c r="G8130" s="58" t="s">
        <v>18652</v>
      </c>
      <c r="H8130" s="60" t="s">
        <v>18653</v>
      </c>
      <c r="I8130" s="60" t="s">
        <v>23417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21921</v>
      </c>
      <c r="E8131" s="51" t="s">
        <v>21922</v>
      </c>
      <c r="F8131" s="60" t="s">
        <v>10</v>
      </c>
      <c r="G8131" s="58" t="s">
        <v>18652</v>
      </c>
      <c r="H8131" s="60" t="s">
        <v>18653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21923</v>
      </c>
      <c r="C8132" s="22">
        <v>319571</v>
      </c>
      <c r="D8132" s="20" t="s">
        <v>21924</v>
      </c>
      <c r="E8132" s="51" t="s">
        <v>21925</v>
      </c>
      <c r="F8132" s="60" t="s">
        <v>10</v>
      </c>
      <c r="G8132" s="58" t="s">
        <v>18652</v>
      </c>
      <c r="H8132" s="60" t="s">
        <v>18653</v>
      </c>
      <c r="I8132" s="60" t="s">
        <v>23417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19003</v>
      </c>
      <c r="C8133" s="22">
        <v>308943</v>
      </c>
      <c r="D8133" s="20" t="s">
        <v>21926</v>
      </c>
      <c r="E8133" s="51" t="s">
        <v>21927</v>
      </c>
      <c r="F8133" s="60" t="s">
        <v>3</v>
      </c>
      <c r="G8133" s="58" t="s">
        <v>18652</v>
      </c>
      <c r="H8133" s="60" t="s">
        <v>18653</v>
      </c>
      <c r="I8133" s="60" t="s">
        <v>23322</v>
      </c>
      <c r="J8133" s="7">
        <v>43515</v>
      </c>
      <c r="K8133" s="65" t="s">
        <v>26305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17119</v>
      </c>
      <c r="C8134" s="22">
        <v>306380</v>
      </c>
      <c r="D8134" s="20" t="s">
        <v>21928</v>
      </c>
      <c r="E8134" s="51" t="s">
        <v>21929</v>
      </c>
      <c r="F8134" s="60" t="s">
        <v>3</v>
      </c>
      <c r="G8134" s="58" t="s">
        <v>18652</v>
      </c>
      <c r="H8134" s="60" t="s">
        <v>18653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21930</v>
      </c>
      <c r="C8135" s="22">
        <v>311103</v>
      </c>
      <c r="D8135" s="20" t="s">
        <v>21931</v>
      </c>
      <c r="E8135" s="51" t="s">
        <v>21932</v>
      </c>
      <c r="F8135" s="60" t="s">
        <v>3</v>
      </c>
      <c r="G8135" s="58" t="s">
        <v>18652</v>
      </c>
      <c r="H8135" s="60" t="s">
        <v>18653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17092</v>
      </c>
      <c r="C8136" s="22">
        <v>306835</v>
      </c>
      <c r="D8136" s="20" t="s">
        <v>21933</v>
      </c>
      <c r="E8136" s="51" t="s">
        <v>21934</v>
      </c>
      <c r="F8136" s="60" t="s">
        <v>3</v>
      </c>
      <c r="G8136" s="58" t="s">
        <v>18652</v>
      </c>
      <c r="H8136" s="60" t="s">
        <v>18653</v>
      </c>
      <c r="I8136" s="60" t="s">
        <v>23417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16464</v>
      </c>
      <c r="C8137" s="22">
        <v>321028</v>
      </c>
      <c r="D8137" s="20" t="s">
        <v>21935</v>
      </c>
      <c r="E8137" s="51" t="s">
        <v>21936</v>
      </c>
      <c r="F8137" s="60" t="s">
        <v>10</v>
      </c>
      <c r="G8137" s="58" t="s">
        <v>18652</v>
      </c>
      <c r="H8137" s="60" t="s">
        <v>18653</v>
      </c>
      <c r="I8137" s="60" t="s">
        <v>23417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18324</v>
      </c>
      <c r="C8138" s="22">
        <v>305651</v>
      </c>
      <c r="D8138" s="20" t="s">
        <v>21937</v>
      </c>
      <c r="E8138" s="51" t="s">
        <v>21938</v>
      </c>
      <c r="F8138" s="60" t="s">
        <v>56</v>
      </c>
      <c r="G8138" s="58" t="s">
        <v>18652</v>
      </c>
      <c r="H8138" s="60" t="s">
        <v>18653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15758</v>
      </c>
      <c r="C8139" s="22">
        <v>655902</v>
      </c>
      <c r="D8139" s="20" t="s">
        <v>21939</v>
      </c>
      <c r="E8139" s="51" t="s">
        <v>21940</v>
      </c>
      <c r="F8139" s="60" t="s">
        <v>3</v>
      </c>
      <c r="G8139" s="58" t="s">
        <v>18652</v>
      </c>
      <c r="H8139" s="60" t="s">
        <v>18653</v>
      </c>
      <c r="I8139" s="60" t="s">
        <v>23417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21941</v>
      </c>
      <c r="E8140" s="51" t="s">
        <v>21942</v>
      </c>
      <c r="F8140" s="60" t="s">
        <v>26</v>
      </c>
      <c r="G8140" s="58" t="s">
        <v>18652</v>
      </c>
      <c r="H8140" s="60" t="s">
        <v>18653</v>
      </c>
      <c r="I8140" s="60" t="s">
        <v>23417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16073</v>
      </c>
      <c r="C8141" s="22">
        <v>308501</v>
      </c>
      <c r="D8141" s="20" t="s">
        <v>21943</v>
      </c>
      <c r="E8141" s="51" t="s">
        <v>21944</v>
      </c>
      <c r="F8141" s="60" t="s">
        <v>3</v>
      </c>
      <c r="G8141" s="58" t="s">
        <v>18652</v>
      </c>
      <c r="H8141" s="60" t="s">
        <v>18653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15581</v>
      </c>
      <c r="C8142" s="22">
        <v>35626526</v>
      </c>
      <c r="D8142" s="20" t="s">
        <v>21945</v>
      </c>
      <c r="E8142" s="51" t="s">
        <v>21946</v>
      </c>
      <c r="F8142" s="60" t="s">
        <v>3</v>
      </c>
      <c r="G8142" s="58" t="s">
        <v>18652</v>
      </c>
      <c r="H8142" s="60" t="s">
        <v>18653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17835</v>
      </c>
      <c r="C8143" s="22">
        <v>307114</v>
      </c>
      <c r="D8143" s="20" t="s">
        <v>21947</v>
      </c>
      <c r="E8143" s="51" t="s">
        <v>21948</v>
      </c>
      <c r="F8143" s="60" t="s">
        <v>3</v>
      </c>
      <c r="G8143" s="58" t="s">
        <v>18652</v>
      </c>
      <c r="H8143" s="60" t="s">
        <v>18653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15809</v>
      </c>
      <c r="C8144" s="22">
        <v>319171</v>
      </c>
      <c r="D8144" s="20" t="s">
        <v>21949</v>
      </c>
      <c r="E8144" s="51" t="s">
        <v>21950</v>
      </c>
      <c r="F8144" s="60" t="s">
        <v>10</v>
      </c>
      <c r="G8144" s="58" t="s">
        <v>18652</v>
      </c>
      <c r="H8144" s="60" t="s">
        <v>18653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21951</v>
      </c>
      <c r="C8145" s="22">
        <v>313556</v>
      </c>
      <c r="D8145" s="20" t="s">
        <v>21952</v>
      </c>
      <c r="E8145" s="51" t="s">
        <v>21953</v>
      </c>
      <c r="F8145" s="60" t="s">
        <v>10</v>
      </c>
      <c r="G8145" s="58" t="s">
        <v>18652</v>
      </c>
      <c r="H8145" s="60" t="s">
        <v>18653</v>
      </c>
      <c r="I8145" s="60" t="s">
        <v>23417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17985</v>
      </c>
      <c r="C8146" s="22">
        <v>315982</v>
      </c>
      <c r="D8146" s="20" t="s">
        <v>21954</v>
      </c>
      <c r="E8146" s="51" t="s">
        <v>21955</v>
      </c>
      <c r="F8146" s="60" t="s">
        <v>10</v>
      </c>
      <c r="G8146" s="58" t="s">
        <v>18652</v>
      </c>
      <c r="H8146" s="60" t="s">
        <v>18653</v>
      </c>
      <c r="I8146" s="60" t="s">
        <v>23322</v>
      </c>
      <c r="J8146" s="7">
        <v>43514</v>
      </c>
      <c r="K8146" s="65" t="s">
        <v>26300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19656</v>
      </c>
      <c r="C8147" s="22">
        <v>318281</v>
      </c>
      <c r="D8147" s="20" t="s">
        <v>21956</v>
      </c>
      <c r="E8147" s="51" t="s">
        <v>21957</v>
      </c>
      <c r="F8147" s="60" t="s">
        <v>26</v>
      </c>
      <c r="G8147" s="58" t="s">
        <v>18652</v>
      </c>
      <c r="H8147" s="60" t="s">
        <v>18653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21958</v>
      </c>
      <c r="C8148" s="22">
        <v>309141</v>
      </c>
      <c r="D8148" s="20" t="s">
        <v>21959</v>
      </c>
      <c r="E8148" s="51" t="s">
        <v>21960</v>
      </c>
      <c r="F8148" s="60" t="s">
        <v>3</v>
      </c>
      <c r="G8148" s="58" t="s">
        <v>18652</v>
      </c>
      <c r="H8148" s="60" t="s">
        <v>18653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15634</v>
      </c>
      <c r="C8149" s="22">
        <v>587605</v>
      </c>
      <c r="D8149" s="20" t="s">
        <v>21961</v>
      </c>
      <c r="E8149" s="51" t="s">
        <v>21962</v>
      </c>
      <c r="F8149" s="60" t="s">
        <v>3</v>
      </c>
      <c r="G8149" s="58" t="s">
        <v>18652</v>
      </c>
      <c r="H8149" s="60" t="s">
        <v>18653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21963</v>
      </c>
      <c r="C8150" s="22">
        <v>308391</v>
      </c>
      <c r="D8150" s="20" t="s">
        <v>21964</v>
      </c>
      <c r="E8150" s="51" t="s">
        <v>21965</v>
      </c>
      <c r="F8150" s="60" t="s">
        <v>3</v>
      </c>
      <c r="G8150" s="58" t="s">
        <v>18652</v>
      </c>
      <c r="H8150" s="60" t="s">
        <v>18653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21966</v>
      </c>
      <c r="C8151" s="22">
        <v>321087</v>
      </c>
      <c r="D8151" s="20" t="s">
        <v>21967</v>
      </c>
      <c r="E8151" s="51" t="s">
        <v>21968</v>
      </c>
      <c r="F8151" s="60" t="s">
        <v>10</v>
      </c>
      <c r="G8151" s="58" t="s">
        <v>18652</v>
      </c>
      <c r="H8151" s="60" t="s">
        <v>18653</v>
      </c>
      <c r="I8151" s="60" t="s">
        <v>23417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15761</v>
      </c>
      <c r="C8152" s="22">
        <v>319562</v>
      </c>
      <c r="D8152" s="20" t="s">
        <v>21969</v>
      </c>
      <c r="E8152" s="51" t="s">
        <v>21970</v>
      </c>
      <c r="F8152" s="60" t="s">
        <v>10</v>
      </c>
      <c r="G8152" s="58" t="s">
        <v>18652</v>
      </c>
      <c r="H8152" s="60" t="s">
        <v>18653</v>
      </c>
      <c r="I8152" s="60" t="s">
        <v>23417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21971</v>
      </c>
      <c r="C8153" s="22">
        <v>587613</v>
      </c>
      <c r="D8153" s="20" t="s">
        <v>21972</v>
      </c>
      <c r="E8153" s="51" t="s">
        <v>21973</v>
      </c>
      <c r="F8153" s="60" t="s">
        <v>3</v>
      </c>
      <c r="G8153" s="58" t="s">
        <v>18652</v>
      </c>
      <c r="H8153" s="60" t="s">
        <v>18653</v>
      </c>
      <c r="I8153" s="60" t="s">
        <v>23417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21974</v>
      </c>
      <c r="C8154" s="22">
        <v>31197566</v>
      </c>
      <c r="D8154" s="20" t="s">
        <v>21975</v>
      </c>
      <c r="E8154" s="51" t="s">
        <v>21976</v>
      </c>
      <c r="F8154" s="60" t="s">
        <v>3</v>
      </c>
      <c r="G8154" s="58" t="s">
        <v>18652</v>
      </c>
      <c r="H8154" s="60" t="s">
        <v>18653</v>
      </c>
      <c r="I8154" s="60" t="s">
        <v>23417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15622</v>
      </c>
      <c r="C8155" s="22">
        <v>323802</v>
      </c>
      <c r="D8155" s="20" t="s">
        <v>21977</v>
      </c>
      <c r="E8155" s="51" t="s">
        <v>21978</v>
      </c>
      <c r="F8155" s="60" t="s">
        <v>16</v>
      </c>
      <c r="G8155" s="58" t="s">
        <v>18652</v>
      </c>
      <c r="H8155" s="60" t="s">
        <v>18653</v>
      </c>
      <c r="I8155" s="60" t="s">
        <v>23417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15639</v>
      </c>
      <c r="C8156" s="22">
        <v>650480</v>
      </c>
      <c r="D8156" s="20" t="s">
        <v>21979</v>
      </c>
      <c r="E8156" s="51" t="s">
        <v>20493</v>
      </c>
      <c r="F8156" s="60" t="s">
        <v>30</v>
      </c>
      <c r="G8156" s="58" t="s">
        <v>18652</v>
      </c>
      <c r="H8156" s="60" t="s">
        <v>18653</v>
      </c>
      <c r="I8156" s="60" t="s">
        <v>23417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18356</v>
      </c>
      <c r="C8157" s="22">
        <v>311651</v>
      </c>
      <c r="D8157" s="20" t="s">
        <v>21980</v>
      </c>
      <c r="E8157" s="51" t="s">
        <v>21981</v>
      </c>
      <c r="F8157" s="60" t="s">
        <v>26</v>
      </c>
      <c r="G8157" s="58" t="s">
        <v>18652</v>
      </c>
      <c r="H8157" s="60" t="s">
        <v>18653</v>
      </c>
      <c r="I8157" s="60" t="s">
        <v>23417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21982</v>
      </c>
      <c r="C8158" s="22">
        <v>306789</v>
      </c>
      <c r="D8158" s="20" t="s">
        <v>21983</v>
      </c>
      <c r="E8158" s="51" t="s">
        <v>21984</v>
      </c>
      <c r="F8158" s="60" t="s">
        <v>3</v>
      </c>
      <c r="G8158" s="58" t="s">
        <v>18652</v>
      </c>
      <c r="H8158" s="60" t="s">
        <v>18653</v>
      </c>
      <c r="I8158" s="60" t="s">
        <v>23322</v>
      </c>
      <c r="J8158" s="7">
        <v>43514</v>
      </c>
      <c r="K8158" s="65" t="s">
        <v>26300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17988</v>
      </c>
      <c r="C8159" s="22">
        <v>308773</v>
      </c>
      <c r="D8159" s="20" t="s">
        <v>21985</v>
      </c>
      <c r="E8159" s="51" t="s">
        <v>21986</v>
      </c>
      <c r="F8159" s="60" t="s">
        <v>3</v>
      </c>
      <c r="G8159" s="58" t="s">
        <v>18652</v>
      </c>
      <c r="H8159" s="60" t="s">
        <v>18653</v>
      </c>
      <c r="I8159" s="60" t="s">
        <v>23417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15695</v>
      </c>
      <c r="C8160" s="22">
        <v>308251</v>
      </c>
      <c r="D8160" s="20" t="s">
        <v>21987</v>
      </c>
      <c r="E8160" s="51" t="s">
        <v>21988</v>
      </c>
      <c r="F8160" s="60" t="s">
        <v>3</v>
      </c>
      <c r="G8160" s="58" t="s">
        <v>18652</v>
      </c>
      <c r="H8160" s="60" t="s">
        <v>18653</v>
      </c>
      <c r="I8160" s="60" t="s">
        <v>6</v>
      </c>
      <c r="J8160" s="7"/>
      <c r="K8160" s="65"/>
      <c r="L8160" s="7">
        <v>43783</v>
      </c>
      <c r="M8160" s="64">
        <v>143774.34</v>
      </c>
      <c r="N8160" s="64">
        <v>0</v>
      </c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16017</v>
      </c>
      <c r="C8161" s="22">
        <v>326135</v>
      </c>
      <c r="D8161" s="20" t="s">
        <v>21989</v>
      </c>
      <c r="E8161" s="51" t="s">
        <v>21990</v>
      </c>
      <c r="F8161" s="60" t="s">
        <v>16</v>
      </c>
      <c r="G8161" s="58" t="s">
        <v>18652</v>
      </c>
      <c r="H8161" s="60" t="s">
        <v>18653</v>
      </c>
      <c r="I8161" s="60" t="s">
        <v>23322</v>
      </c>
      <c r="J8161" s="7">
        <v>43654</v>
      </c>
      <c r="K8161" s="65" t="s">
        <v>26297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16287</v>
      </c>
      <c r="C8162" s="22">
        <v>611174</v>
      </c>
      <c r="D8162" s="20" t="s">
        <v>21991</v>
      </c>
      <c r="E8162" s="51" t="s">
        <v>21992</v>
      </c>
      <c r="F8162" s="60" t="s">
        <v>3</v>
      </c>
      <c r="G8162" s="58" t="s">
        <v>18652</v>
      </c>
      <c r="H8162" s="60" t="s">
        <v>18653</v>
      </c>
      <c r="I8162" s="60" t="s">
        <v>23417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18018</v>
      </c>
      <c r="C8163" s="22">
        <v>318418</v>
      </c>
      <c r="D8163" s="20" t="s">
        <v>21993</v>
      </c>
      <c r="E8163" s="51" t="s">
        <v>21994</v>
      </c>
      <c r="F8163" s="60" t="s">
        <v>26</v>
      </c>
      <c r="G8163" s="58" t="s">
        <v>18652</v>
      </c>
      <c r="H8163" s="60" t="s">
        <v>18653</v>
      </c>
      <c r="I8163" s="60" t="s">
        <v>23417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21995</v>
      </c>
      <c r="C8164" s="22">
        <v>312541</v>
      </c>
      <c r="D8164" s="20" t="s">
        <v>21996</v>
      </c>
      <c r="E8164" s="51" t="s">
        <v>20493</v>
      </c>
      <c r="F8164" s="60" t="s">
        <v>56</v>
      </c>
      <c r="G8164" s="58" t="s">
        <v>18652</v>
      </c>
      <c r="H8164" s="60" t="s">
        <v>18653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17795</v>
      </c>
      <c r="C8165" s="22">
        <v>319546</v>
      </c>
      <c r="D8165" s="20" t="s">
        <v>21997</v>
      </c>
      <c r="E8165" s="51" t="s">
        <v>21998</v>
      </c>
      <c r="F8165" s="60" t="s">
        <v>10</v>
      </c>
      <c r="G8165" s="58" t="s">
        <v>18652</v>
      </c>
      <c r="H8165" s="60" t="s">
        <v>18653</v>
      </c>
      <c r="I8165" s="60" t="s">
        <v>23417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21999</v>
      </c>
      <c r="C8166" s="22">
        <v>324051</v>
      </c>
      <c r="D8166" s="20" t="s">
        <v>22000</v>
      </c>
      <c r="E8166" s="51" t="s">
        <v>22001</v>
      </c>
      <c r="F8166" s="60" t="s">
        <v>37</v>
      </c>
      <c r="G8166" s="58" t="s">
        <v>18652</v>
      </c>
      <c r="H8166" s="60" t="s">
        <v>18653</v>
      </c>
      <c r="I8166" s="60" t="s">
        <v>23417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22002</v>
      </c>
      <c r="C8167" s="22">
        <v>613983</v>
      </c>
      <c r="D8167" s="20" t="s">
        <v>22003</v>
      </c>
      <c r="E8167" s="51" t="s">
        <v>22004</v>
      </c>
      <c r="F8167" s="60" t="s">
        <v>3</v>
      </c>
      <c r="G8167" s="58" t="s">
        <v>18652</v>
      </c>
      <c r="H8167" s="60" t="s">
        <v>18653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19659</v>
      </c>
      <c r="C8168" s="22">
        <v>318116</v>
      </c>
      <c r="D8168" s="20" t="s">
        <v>22005</v>
      </c>
      <c r="E8168" s="51" t="s">
        <v>22006</v>
      </c>
      <c r="F8168" s="60" t="s">
        <v>26</v>
      </c>
      <c r="G8168" s="58" t="s">
        <v>18652</v>
      </c>
      <c r="H8168" s="60" t="s">
        <v>18653</v>
      </c>
      <c r="I8168" s="60" t="s">
        <v>23322</v>
      </c>
      <c r="J8168" s="7">
        <v>43654</v>
      </c>
      <c r="K8168" s="65" t="s">
        <v>26297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22007</v>
      </c>
      <c r="C8169" s="22">
        <v>650307</v>
      </c>
      <c r="D8169" s="20" t="s">
        <v>22008</v>
      </c>
      <c r="E8169" s="51" t="s">
        <v>22009</v>
      </c>
      <c r="F8169" s="60" t="s">
        <v>10</v>
      </c>
      <c r="G8169" s="58" t="s">
        <v>18652</v>
      </c>
      <c r="H8169" s="60" t="s">
        <v>18653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22010</v>
      </c>
      <c r="C8170" s="22">
        <v>332526</v>
      </c>
      <c r="D8170" s="20" t="s">
        <v>22011</v>
      </c>
      <c r="E8170" s="51" t="s">
        <v>22012</v>
      </c>
      <c r="F8170" s="60" t="s">
        <v>16</v>
      </c>
      <c r="G8170" s="58" t="s">
        <v>18652</v>
      </c>
      <c r="H8170" s="60" t="s">
        <v>18653</v>
      </c>
      <c r="I8170" s="60" t="s">
        <v>23417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22013</v>
      </c>
      <c r="C8171" s="22">
        <v>649562</v>
      </c>
      <c r="D8171" s="20" t="s">
        <v>22014</v>
      </c>
      <c r="E8171" s="51" t="s">
        <v>22015</v>
      </c>
      <c r="F8171" s="60" t="s">
        <v>10</v>
      </c>
      <c r="G8171" s="58" t="s">
        <v>18652</v>
      </c>
      <c r="H8171" s="60" t="s">
        <v>18653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17604</v>
      </c>
      <c r="C8172" s="22">
        <v>331562</v>
      </c>
      <c r="D8172" s="20" t="s">
        <v>22016</v>
      </c>
      <c r="E8172" s="51" t="s">
        <v>20493</v>
      </c>
      <c r="F8172" s="60" t="s">
        <v>37</v>
      </c>
      <c r="G8172" s="58" t="s">
        <v>18652</v>
      </c>
      <c r="H8172" s="60" t="s">
        <v>18653</v>
      </c>
      <c r="I8172" s="60" t="s">
        <v>23417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16267</v>
      </c>
      <c r="C8173" s="22">
        <v>315508</v>
      </c>
      <c r="D8173" s="20" t="s">
        <v>22017</v>
      </c>
      <c r="E8173" s="51" t="s">
        <v>22018</v>
      </c>
      <c r="F8173" s="60" t="s">
        <v>30</v>
      </c>
      <c r="G8173" s="58" t="s">
        <v>18652</v>
      </c>
      <c r="H8173" s="60" t="s">
        <v>18653</v>
      </c>
      <c r="I8173" s="60" t="s">
        <v>23322</v>
      </c>
      <c r="J8173" s="7">
        <v>43515</v>
      </c>
      <c r="K8173" s="65" t="s">
        <v>26300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22019</v>
      </c>
      <c r="C8174" s="22">
        <v>692379</v>
      </c>
      <c r="D8174" s="20" t="s">
        <v>22020</v>
      </c>
      <c r="E8174" s="51" t="s">
        <v>22021</v>
      </c>
      <c r="F8174" s="60" t="s">
        <v>26</v>
      </c>
      <c r="G8174" s="58" t="s">
        <v>18652</v>
      </c>
      <c r="H8174" s="60" t="s">
        <v>18653</v>
      </c>
      <c r="I8174" s="60" t="s">
        <v>23417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18210</v>
      </c>
      <c r="C8175" s="22">
        <v>329878</v>
      </c>
      <c r="D8175" s="20" t="s">
        <v>22022</v>
      </c>
      <c r="E8175" s="51" t="s">
        <v>22023</v>
      </c>
      <c r="F8175" s="60" t="s">
        <v>16</v>
      </c>
      <c r="G8175" s="58" t="s">
        <v>18652</v>
      </c>
      <c r="H8175" s="60" t="s">
        <v>18653</v>
      </c>
      <c r="I8175" s="60" t="s">
        <v>23417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5832</v>
      </c>
      <c r="C8176" s="22">
        <v>331511</v>
      </c>
      <c r="D8176" s="20" t="s">
        <v>22024</v>
      </c>
      <c r="E8176" s="51" t="s">
        <v>22025</v>
      </c>
      <c r="F8176" s="60" t="s">
        <v>37</v>
      </c>
      <c r="G8176" s="58" t="s">
        <v>18652</v>
      </c>
      <c r="H8176" s="60" t="s">
        <v>18653</v>
      </c>
      <c r="I8176" s="60" t="s">
        <v>23417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16246</v>
      </c>
      <c r="C8177" s="22">
        <v>325384</v>
      </c>
      <c r="D8177" s="20" t="s">
        <v>22026</v>
      </c>
      <c r="E8177" s="51" t="s">
        <v>22027</v>
      </c>
      <c r="F8177" s="60" t="s">
        <v>37</v>
      </c>
      <c r="G8177" s="58" t="s">
        <v>18652</v>
      </c>
      <c r="H8177" s="60" t="s">
        <v>18653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22028</v>
      </c>
      <c r="C8178" s="22">
        <v>322105</v>
      </c>
      <c r="D8178" s="20" t="s">
        <v>22029</v>
      </c>
      <c r="E8178" s="51" t="s">
        <v>22030</v>
      </c>
      <c r="F8178" s="60" t="s">
        <v>16</v>
      </c>
      <c r="G8178" s="58" t="s">
        <v>18652</v>
      </c>
      <c r="H8178" s="60" t="s">
        <v>18653</v>
      </c>
      <c r="I8178" s="60" t="s">
        <v>23417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22031</v>
      </c>
      <c r="C8179" s="22">
        <v>329860</v>
      </c>
      <c r="D8179" s="20" t="s">
        <v>22032</v>
      </c>
      <c r="E8179" s="51" t="s">
        <v>22033</v>
      </c>
      <c r="F8179" s="60" t="s">
        <v>16</v>
      </c>
      <c r="G8179" s="58" t="s">
        <v>18652</v>
      </c>
      <c r="H8179" s="60" t="s">
        <v>18653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16400</v>
      </c>
      <c r="C8180" s="22">
        <v>321303</v>
      </c>
      <c r="D8180" s="20" t="s">
        <v>22034</v>
      </c>
      <c r="E8180" s="51" t="s">
        <v>22035</v>
      </c>
      <c r="F8180" s="60" t="s">
        <v>30</v>
      </c>
      <c r="G8180" s="58" t="s">
        <v>18652</v>
      </c>
      <c r="H8180" s="60" t="s">
        <v>18653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22036</v>
      </c>
      <c r="C8181" s="22">
        <v>326186</v>
      </c>
      <c r="D8181" s="20" t="s">
        <v>22037</v>
      </c>
      <c r="E8181" s="51" t="s">
        <v>22038</v>
      </c>
      <c r="F8181" s="60" t="s">
        <v>16</v>
      </c>
      <c r="G8181" s="58" t="s">
        <v>18652</v>
      </c>
      <c r="H8181" s="60" t="s">
        <v>18653</v>
      </c>
      <c r="I8181" s="60" t="s">
        <v>23417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22039</v>
      </c>
      <c r="C8182" s="22">
        <v>328031</v>
      </c>
      <c r="D8182" s="20" t="s">
        <v>22040</v>
      </c>
      <c r="E8182" s="51" t="s">
        <v>22041</v>
      </c>
      <c r="F8182" s="60" t="s">
        <v>16</v>
      </c>
      <c r="G8182" s="58" t="s">
        <v>18652</v>
      </c>
      <c r="H8182" s="60" t="s">
        <v>18653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16527</v>
      </c>
      <c r="C8183" s="22">
        <v>326577</v>
      </c>
      <c r="D8183" s="20" t="s">
        <v>22042</v>
      </c>
      <c r="E8183" s="51" t="s">
        <v>22043</v>
      </c>
      <c r="F8183" s="60" t="s">
        <v>16</v>
      </c>
      <c r="G8183" s="58" t="s">
        <v>18652</v>
      </c>
      <c r="H8183" s="60" t="s">
        <v>18653</v>
      </c>
      <c r="I8183" s="60" t="s">
        <v>23417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19591</v>
      </c>
      <c r="C8184" s="22">
        <v>690571</v>
      </c>
      <c r="D8184" s="20" t="s">
        <v>22044</v>
      </c>
      <c r="E8184" s="51" t="s">
        <v>22045</v>
      </c>
      <c r="F8184" s="60" t="s">
        <v>16</v>
      </c>
      <c r="G8184" s="58" t="s">
        <v>18652</v>
      </c>
      <c r="H8184" s="60" t="s">
        <v>18653</v>
      </c>
      <c r="I8184" s="60" t="s">
        <v>23417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22046</v>
      </c>
      <c r="C8185" s="22">
        <v>332623</v>
      </c>
      <c r="D8185" s="20" t="s">
        <v>22047</v>
      </c>
      <c r="E8185" s="51" t="s">
        <v>22048</v>
      </c>
      <c r="F8185" s="60" t="s">
        <v>16</v>
      </c>
      <c r="G8185" s="58" t="s">
        <v>18652</v>
      </c>
      <c r="H8185" s="60" t="s">
        <v>18653</v>
      </c>
      <c r="I8185" s="60" t="s">
        <v>23417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17200</v>
      </c>
      <c r="C8186" s="22">
        <v>332101</v>
      </c>
      <c r="D8186" s="20" t="s">
        <v>22049</v>
      </c>
      <c r="E8186" s="51" t="s">
        <v>22050</v>
      </c>
      <c r="F8186" s="60" t="s">
        <v>37</v>
      </c>
      <c r="G8186" s="58" t="s">
        <v>18652</v>
      </c>
      <c r="H8186" s="60" t="s">
        <v>18653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16367</v>
      </c>
      <c r="C8187" s="22">
        <v>315389</v>
      </c>
      <c r="D8187" s="20" t="s">
        <v>22051</v>
      </c>
      <c r="E8187" s="51" t="s">
        <v>20493</v>
      </c>
      <c r="F8187" s="60" t="s">
        <v>30</v>
      </c>
      <c r="G8187" s="58" t="s">
        <v>18652</v>
      </c>
      <c r="H8187" s="60" t="s">
        <v>18653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15910</v>
      </c>
      <c r="C8188" s="22">
        <v>649627</v>
      </c>
      <c r="D8188" s="20" t="s">
        <v>22052</v>
      </c>
      <c r="E8188" s="51" t="s">
        <v>22053</v>
      </c>
      <c r="F8188" s="60" t="s">
        <v>10</v>
      </c>
      <c r="G8188" s="58" t="s">
        <v>18652</v>
      </c>
      <c r="H8188" s="60" t="s">
        <v>18653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16129</v>
      </c>
      <c r="C8189" s="22">
        <v>322423</v>
      </c>
      <c r="D8189" s="20" t="s">
        <v>22054</v>
      </c>
      <c r="E8189" s="51" t="s">
        <v>22055</v>
      </c>
      <c r="F8189" s="60" t="s">
        <v>16</v>
      </c>
      <c r="G8189" s="58" t="s">
        <v>18652</v>
      </c>
      <c r="H8189" s="60" t="s">
        <v>18653</v>
      </c>
      <c r="I8189" s="60" t="s">
        <v>23417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16836</v>
      </c>
      <c r="C8190" s="22">
        <v>329983</v>
      </c>
      <c r="D8190" s="20" t="s">
        <v>22056</v>
      </c>
      <c r="E8190" s="51" t="s">
        <v>22057</v>
      </c>
      <c r="F8190" s="60" t="s">
        <v>16</v>
      </c>
      <c r="G8190" s="58" t="s">
        <v>18652</v>
      </c>
      <c r="H8190" s="60" t="s">
        <v>18653</v>
      </c>
      <c r="I8190" s="60" t="s">
        <v>23417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22058</v>
      </c>
      <c r="C8191" s="22">
        <v>331431</v>
      </c>
      <c r="D8191" s="20" t="s">
        <v>22059</v>
      </c>
      <c r="E8191" s="51" t="s">
        <v>22060</v>
      </c>
      <c r="F8191" s="60" t="s">
        <v>37</v>
      </c>
      <c r="G8191" s="58" t="s">
        <v>18652</v>
      </c>
      <c r="H8191" s="60" t="s">
        <v>18653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17450</v>
      </c>
      <c r="C8192" s="22">
        <v>326852</v>
      </c>
      <c r="D8192" s="20" t="s">
        <v>22061</v>
      </c>
      <c r="E8192" s="51" t="s">
        <v>22062</v>
      </c>
      <c r="F8192" s="60" t="s">
        <v>16</v>
      </c>
      <c r="G8192" s="58" t="s">
        <v>18652</v>
      </c>
      <c r="H8192" s="60" t="s">
        <v>18653</v>
      </c>
      <c r="I8192" s="60" t="s">
        <v>23322</v>
      </c>
      <c r="J8192" s="7">
        <v>43654</v>
      </c>
      <c r="K8192" s="65" t="s">
        <v>26297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22063</v>
      </c>
      <c r="C8193" s="22">
        <v>800333</v>
      </c>
      <c r="D8193" s="20" t="s">
        <v>22064</v>
      </c>
      <c r="E8193" s="51" t="s">
        <v>23408</v>
      </c>
      <c r="F8193" s="60" t="s">
        <v>3</v>
      </c>
      <c r="G8193" s="58" t="s">
        <v>18652</v>
      </c>
      <c r="H8193" s="60" t="s">
        <v>18653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22065</v>
      </c>
      <c r="C8194" s="22">
        <v>331210</v>
      </c>
      <c r="D8194" s="20" t="s">
        <v>22066</v>
      </c>
      <c r="E8194" s="51" t="s">
        <v>22067</v>
      </c>
      <c r="F8194" s="60" t="s">
        <v>16</v>
      </c>
      <c r="G8194" s="58" t="s">
        <v>18652</v>
      </c>
      <c r="H8194" s="60" t="s">
        <v>18653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19581</v>
      </c>
      <c r="C8195" s="22">
        <v>324515</v>
      </c>
      <c r="D8195" s="20" t="s">
        <v>22068</v>
      </c>
      <c r="E8195" s="51" t="s">
        <v>22069</v>
      </c>
      <c r="F8195" s="60" t="s">
        <v>37</v>
      </c>
      <c r="G8195" s="58" t="s">
        <v>18652</v>
      </c>
      <c r="H8195" s="60" t="s">
        <v>18653</v>
      </c>
      <c r="I8195" s="60" t="s">
        <v>23417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16408</v>
      </c>
      <c r="C8196" s="22">
        <v>330736</v>
      </c>
      <c r="D8196" s="20" t="s">
        <v>22070</v>
      </c>
      <c r="E8196" s="51" t="s">
        <v>22071</v>
      </c>
      <c r="F8196" s="60" t="s">
        <v>16</v>
      </c>
      <c r="G8196" s="58" t="s">
        <v>18652</v>
      </c>
      <c r="H8196" s="60" t="s">
        <v>18653</v>
      </c>
      <c r="I8196" s="60" t="s">
        <v>23417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18109</v>
      </c>
      <c r="C8197" s="22">
        <v>325881</v>
      </c>
      <c r="D8197" s="20" t="s">
        <v>22072</v>
      </c>
      <c r="E8197" s="51" t="s">
        <v>22073</v>
      </c>
      <c r="F8197" s="60" t="s">
        <v>37</v>
      </c>
      <c r="G8197" s="58" t="s">
        <v>18652</v>
      </c>
      <c r="H8197" s="60" t="s">
        <v>18653</v>
      </c>
      <c r="I8197" s="60" t="s">
        <v>23417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22074</v>
      </c>
      <c r="C8198" s="22">
        <v>327786</v>
      </c>
      <c r="D8198" s="20" t="s">
        <v>22075</v>
      </c>
      <c r="E8198" s="51" t="s">
        <v>22076</v>
      </c>
      <c r="F8198" s="60" t="s">
        <v>16</v>
      </c>
      <c r="G8198" s="58" t="s">
        <v>18652</v>
      </c>
      <c r="H8198" s="60" t="s">
        <v>18653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22077</v>
      </c>
      <c r="C8199" s="22">
        <v>648817</v>
      </c>
      <c r="D8199" s="20" t="s">
        <v>22078</v>
      </c>
      <c r="E8199" s="51" t="s">
        <v>22079</v>
      </c>
      <c r="F8199" s="60" t="s">
        <v>30</v>
      </c>
      <c r="G8199" s="58" t="s">
        <v>18652</v>
      </c>
      <c r="H8199" s="60" t="s">
        <v>18653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17045</v>
      </c>
      <c r="C8200" s="22">
        <v>323705</v>
      </c>
      <c r="D8200" s="20" t="s">
        <v>22080</v>
      </c>
      <c r="E8200" s="51" t="s">
        <v>22081</v>
      </c>
      <c r="F8200" s="60" t="s">
        <v>16</v>
      </c>
      <c r="G8200" s="58" t="s">
        <v>18652</v>
      </c>
      <c r="H8200" s="60" t="s">
        <v>18653</v>
      </c>
      <c r="I8200" s="60" t="s">
        <v>23417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16603</v>
      </c>
      <c r="C8201" s="22">
        <v>325198</v>
      </c>
      <c r="D8201" s="20" t="s">
        <v>22082</v>
      </c>
      <c r="E8201" s="51" t="s">
        <v>20885</v>
      </c>
      <c r="F8201" s="60" t="s">
        <v>37</v>
      </c>
      <c r="G8201" s="58" t="s">
        <v>18652</v>
      </c>
      <c r="H8201" s="60" t="s">
        <v>18653</v>
      </c>
      <c r="I8201" s="60" t="s">
        <v>23417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22083</v>
      </c>
      <c r="C8202" s="22">
        <v>330051</v>
      </c>
      <c r="D8202" s="20" t="s">
        <v>22084</v>
      </c>
      <c r="E8202" s="51" t="s">
        <v>22085</v>
      </c>
      <c r="F8202" s="60" t="s">
        <v>16</v>
      </c>
      <c r="G8202" s="58" t="s">
        <v>18652</v>
      </c>
      <c r="H8202" s="60" t="s">
        <v>18653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18011</v>
      </c>
      <c r="C8203" s="22">
        <v>327638</v>
      </c>
      <c r="D8203" s="20" t="s">
        <v>22086</v>
      </c>
      <c r="E8203" s="51" t="s">
        <v>22087</v>
      </c>
      <c r="F8203" s="60" t="s">
        <v>16</v>
      </c>
      <c r="G8203" s="58" t="s">
        <v>18652</v>
      </c>
      <c r="H8203" s="60" t="s">
        <v>18653</v>
      </c>
      <c r="I8203" s="60" t="s">
        <v>23417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15855</v>
      </c>
      <c r="C8204" s="22">
        <v>316903</v>
      </c>
      <c r="D8204" s="20" t="s">
        <v>22088</v>
      </c>
      <c r="E8204" s="51" t="s">
        <v>22089</v>
      </c>
      <c r="F8204" s="60" t="s">
        <v>30</v>
      </c>
      <c r="G8204" s="58" t="s">
        <v>18652</v>
      </c>
      <c r="H8204" s="60" t="s">
        <v>18653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19681</v>
      </c>
      <c r="C8205" s="22">
        <v>323161</v>
      </c>
      <c r="D8205" s="20" t="s">
        <v>22090</v>
      </c>
      <c r="E8205" s="51" t="s">
        <v>20594</v>
      </c>
      <c r="F8205" s="60" t="s">
        <v>16</v>
      </c>
      <c r="G8205" s="58" t="s">
        <v>18652</v>
      </c>
      <c r="H8205" s="60" t="s">
        <v>18653</v>
      </c>
      <c r="I8205" s="60" t="s">
        <v>23417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19219</v>
      </c>
      <c r="C8206" s="22">
        <v>319252</v>
      </c>
      <c r="D8206" s="20" t="s">
        <v>22091</v>
      </c>
      <c r="E8206" s="51" t="s">
        <v>22092</v>
      </c>
      <c r="F8206" s="60" t="s">
        <v>10</v>
      </c>
      <c r="G8206" s="58" t="s">
        <v>18652</v>
      </c>
      <c r="H8206" s="60" t="s">
        <v>18653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16416</v>
      </c>
      <c r="C8207" s="22">
        <v>330345</v>
      </c>
      <c r="D8207" s="20" t="s">
        <v>22093</v>
      </c>
      <c r="E8207" s="51" t="s">
        <v>22094</v>
      </c>
      <c r="F8207" s="60" t="s">
        <v>16</v>
      </c>
      <c r="G8207" s="58" t="s">
        <v>18652</v>
      </c>
      <c r="H8207" s="60" t="s">
        <v>18653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22095</v>
      </c>
      <c r="C8208" s="22">
        <v>331074</v>
      </c>
      <c r="D8208" s="20" t="s">
        <v>22096</v>
      </c>
      <c r="E8208" s="51" t="s">
        <v>22097</v>
      </c>
      <c r="F8208" s="60" t="s">
        <v>16</v>
      </c>
      <c r="G8208" s="58" t="s">
        <v>18652</v>
      </c>
      <c r="H8208" s="60" t="s">
        <v>18653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17274</v>
      </c>
      <c r="C8209" s="22">
        <v>330558</v>
      </c>
      <c r="D8209" s="20" t="s">
        <v>22098</v>
      </c>
      <c r="E8209" s="51" t="s">
        <v>22099</v>
      </c>
      <c r="F8209" s="60" t="s">
        <v>16</v>
      </c>
      <c r="G8209" s="58" t="s">
        <v>18652</v>
      </c>
      <c r="H8209" s="60" t="s">
        <v>18653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22100</v>
      </c>
      <c r="C8210" s="22">
        <v>305979</v>
      </c>
      <c r="D8210" s="20" t="s">
        <v>22101</v>
      </c>
      <c r="E8210" s="51" t="s">
        <v>22102</v>
      </c>
      <c r="F8210" s="60" t="s">
        <v>63</v>
      </c>
      <c r="G8210" s="58" t="s">
        <v>18652</v>
      </c>
      <c r="H8210" s="60" t="s">
        <v>18653</v>
      </c>
      <c r="I8210" s="60" t="s">
        <v>23322</v>
      </c>
      <c r="J8210" s="7">
        <v>43515</v>
      </c>
      <c r="K8210" s="65" t="s">
        <v>26300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22103</v>
      </c>
      <c r="C8211" s="22">
        <v>323403</v>
      </c>
      <c r="D8211" s="20" t="s">
        <v>22104</v>
      </c>
      <c r="E8211" s="51" t="s">
        <v>22105</v>
      </c>
      <c r="F8211" s="60" t="s">
        <v>16</v>
      </c>
      <c r="G8211" s="58" t="s">
        <v>18652</v>
      </c>
      <c r="H8211" s="60" t="s">
        <v>18653</v>
      </c>
      <c r="I8211" s="60" t="s">
        <v>23417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5850</v>
      </c>
      <c r="C8212" s="22">
        <v>331791</v>
      </c>
      <c r="D8212" s="20" t="s">
        <v>22106</v>
      </c>
      <c r="E8212" s="51" t="s">
        <v>20493</v>
      </c>
      <c r="F8212" s="60" t="s">
        <v>37</v>
      </c>
      <c r="G8212" s="58" t="s">
        <v>18652</v>
      </c>
      <c r="H8212" s="60" t="s">
        <v>18653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22107</v>
      </c>
      <c r="C8213" s="22">
        <v>323411</v>
      </c>
      <c r="D8213" s="20" t="s">
        <v>22108</v>
      </c>
      <c r="E8213" s="51" t="s">
        <v>22109</v>
      </c>
      <c r="F8213" s="60" t="s">
        <v>16</v>
      </c>
      <c r="G8213" s="58" t="s">
        <v>18652</v>
      </c>
      <c r="H8213" s="60" t="s">
        <v>18653</v>
      </c>
      <c r="I8213" s="60" t="s">
        <v>23417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18068</v>
      </c>
      <c r="C8214" s="22">
        <v>331121</v>
      </c>
      <c r="D8214" s="20" t="s">
        <v>22110</v>
      </c>
      <c r="E8214" s="51" t="s">
        <v>22111</v>
      </c>
      <c r="F8214" s="60" t="s">
        <v>16</v>
      </c>
      <c r="G8214" s="58" t="s">
        <v>18652</v>
      </c>
      <c r="H8214" s="60" t="s">
        <v>18653</v>
      </c>
      <c r="I8214" s="60" t="s">
        <v>23417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22112</v>
      </c>
      <c r="C8215" s="22">
        <v>331988</v>
      </c>
      <c r="D8215" s="20" t="s">
        <v>22113</v>
      </c>
      <c r="E8215" s="51" t="s">
        <v>22114</v>
      </c>
      <c r="F8215" s="60" t="s">
        <v>37</v>
      </c>
      <c r="G8215" s="58" t="s">
        <v>18652</v>
      </c>
      <c r="H8215" s="60" t="s">
        <v>18653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22115</v>
      </c>
      <c r="C8216" s="22">
        <v>691321</v>
      </c>
      <c r="D8216" s="20" t="s">
        <v>22116</v>
      </c>
      <c r="E8216" s="51" t="s">
        <v>22117</v>
      </c>
      <c r="F8216" s="60" t="s">
        <v>37</v>
      </c>
      <c r="G8216" s="58" t="s">
        <v>18652</v>
      </c>
      <c r="H8216" s="60" t="s">
        <v>18653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22118</v>
      </c>
      <c r="C8217" s="22">
        <v>326712</v>
      </c>
      <c r="D8217" s="20" t="s">
        <v>22119</v>
      </c>
      <c r="E8217" s="51" t="s">
        <v>22120</v>
      </c>
      <c r="F8217" s="60" t="s">
        <v>16</v>
      </c>
      <c r="G8217" s="58" t="s">
        <v>18652</v>
      </c>
      <c r="H8217" s="60" t="s">
        <v>18653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22121</v>
      </c>
      <c r="C8218" s="22">
        <v>691437</v>
      </c>
      <c r="D8218" s="20" t="s">
        <v>22122</v>
      </c>
      <c r="E8218" s="51" t="s">
        <v>22123</v>
      </c>
      <c r="F8218" s="60" t="s">
        <v>37</v>
      </c>
      <c r="G8218" s="58" t="s">
        <v>18652</v>
      </c>
      <c r="H8218" s="60" t="s">
        <v>18653</v>
      </c>
      <c r="I8218" s="60" t="s">
        <v>23417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18192</v>
      </c>
      <c r="C8219" s="22">
        <v>594776</v>
      </c>
      <c r="D8219" s="20" t="s">
        <v>22124</v>
      </c>
      <c r="E8219" s="51" t="s">
        <v>22125</v>
      </c>
      <c r="F8219" s="60" t="s">
        <v>37</v>
      </c>
      <c r="G8219" s="58" t="s">
        <v>18652</v>
      </c>
      <c r="H8219" s="60" t="s">
        <v>18653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15782</v>
      </c>
      <c r="C8220" s="22">
        <v>316954</v>
      </c>
      <c r="D8220" s="20" t="s">
        <v>22126</v>
      </c>
      <c r="E8220" s="51" t="s">
        <v>22127</v>
      </c>
      <c r="F8220" s="60" t="s">
        <v>30</v>
      </c>
      <c r="G8220" s="58" t="s">
        <v>18652</v>
      </c>
      <c r="H8220" s="60" t="s">
        <v>18653</v>
      </c>
      <c r="I8220" s="60" t="s">
        <v>23417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22128</v>
      </c>
      <c r="C8221" s="22">
        <v>649309</v>
      </c>
      <c r="D8221" s="20" t="s">
        <v>22129</v>
      </c>
      <c r="E8221" s="51" t="s">
        <v>22130</v>
      </c>
      <c r="F8221" s="60" t="s">
        <v>30</v>
      </c>
      <c r="G8221" s="58" t="s">
        <v>18652</v>
      </c>
      <c r="H8221" s="60" t="s">
        <v>18653</v>
      </c>
      <c r="I8221" s="60" t="s">
        <v>23417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16872</v>
      </c>
      <c r="C8222" s="22">
        <v>311693</v>
      </c>
      <c r="D8222" s="20" t="s">
        <v>22131</v>
      </c>
      <c r="E8222" s="51" t="s">
        <v>22132</v>
      </c>
      <c r="F8222" s="60" t="s">
        <v>26</v>
      </c>
      <c r="G8222" s="58" t="s">
        <v>18652</v>
      </c>
      <c r="H8222" s="60" t="s">
        <v>18653</v>
      </c>
      <c r="I8222" s="60" t="s">
        <v>23417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18498</v>
      </c>
      <c r="C8223" s="22">
        <v>331911</v>
      </c>
      <c r="D8223" s="20" t="s">
        <v>22133</v>
      </c>
      <c r="E8223" s="51" t="s">
        <v>22134</v>
      </c>
      <c r="F8223" s="60" t="s">
        <v>37</v>
      </c>
      <c r="G8223" s="58" t="s">
        <v>18652</v>
      </c>
      <c r="H8223" s="60" t="s">
        <v>18653</v>
      </c>
      <c r="I8223" s="60" t="s">
        <v>23322</v>
      </c>
      <c r="J8223" s="7">
        <v>43654</v>
      </c>
      <c r="K8223" s="65" t="s">
        <v>26297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18993</v>
      </c>
      <c r="C8224" s="22">
        <v>331732</v>
      </c>
      <c r="D8224" s="20" t="s">
        <v>22135</v>
      </c>
      <c r="E8224" s="51" t="s">
        <v>22136</v>
      </c>
      <c r="F8224" s="60" t="s">
        <v>37</v>
      </c>
      <c r="G8224" s="58" t="s">
        <v>18652</v>
      </c>
      <c r="H8224" s="60" t="s">
        <v>18653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19238</v>
      </c>
      <c r="C8225" s="22">
        <v>332216</v>
      </c>
      <c r="D8225" s="20" t="s">
        <v>22137</v>
      </c>
      <c r="E8225" s="51" t="s">
        <v>20493</v>
      </c>
      <c r="F8225" s="60" t="s">
        <v>37</v>
      </c>
      <c r="G8225" s="58" t="s">
        <v>18652</v>
      </c>
      <c r="H8225" s="60" t="s">
        <v>18653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17665</v>
      </c>
      <c r="C8226" s="22">
        <v>325911</v>
      </c>
      <c r="D8226" s="20" t="s">
        <v>22138</v>
      </c>
      <c r="E8226" s="51" t="s">
        <v>22139</v>
      </c>
      <c r="F8226" s="60" t="s">
        <v>37</v>
      </c>
      <c r="G8226" s="58" t="s">
        <v>18652</v>
      </c>
      <c r="H8226" s="60" t="s">
        <v>18653</v>
      </c>
      <c r="I8226" s="60" t="s">
        <v>23417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22140</v>
      </c>
      <c r="C8227" s="22">
        <v>328201</v>
      </c>
      <c r="D8227" s="20" t="s">
        <v>22141</v>
      </c>
      <c r="E8227" s="51" t="s">
        <v>22142</v>
      </c>
      <c r="F8227" s="60" t="s">
        <v>37</v>
      </c>
      <c r="G8227" s="58" t="s">
        <v>18652</v>
      </c>
      <c r="H8227" s="60" t="s">
        <v>18653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22143</v>
      </c>
      <c r="C8228" s="22">
        <v>307297</v>
      </c>
      <c r="D8228" s="20" t="s">
        <v>22144</v>
      </c>
      <c r="E8228" s="51" t="s">
        <v>22145</v>
      </c>
      <c r="F8228" s="60" t="s">
        <v>3</v>
      </c>
      <c r="G8228" s="58" t="s">
        <v>18652</v>
      </c>
      <c r="H8228" s="60" t="s">
        <v>18653</v>
      </c>
      <c r="I8228" s="60" t="s">
        <v>23417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22146</v>
      </c>
      <c r="C8229" s="22">
        <v>330001</v>
      </c>
      <c r="D8229" s="20" t="s">
        <v>22147</v>
      </c>
      <c r="E8229" s="51" t="s">
        <v>22148</v>
      </c>
      <c r="F8229" s="60" t="s">
        <v>16</v>
      </c>
      <c r="G8229" s="58" t="s">
        <v>18652</v>
      </c>
      <c r="H8229" s="60" t="s">
        <v>18653</v>
      </c>
      <c r="I8229" s="60" t="s">
        <v>23417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22149</v>
      </c>
      <c r="C8230" s="22">
        <v>326399</v>
      </c>
      <c r="D8230" s="20" t="s">
        <v>22150</v>
      </c>
      <c r="E8230" s="51" t="s">
        <v>22151</v>
      </c>
      <c r="F8230" s="60" t="s">
        <v>16</v>
      </c>
      <c r="G8230" s="58" t="s">
        <v>18652</v>
      </c>
      <c r="H8230" s="60" t="s">
        <v>18653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22152</v>
      </c>
      <c r="C8231" s="22">
        <v>649139</v>
      </c>
      <c r="D8231" s="20" t="s">
        <v>22153</v>
      </c>
      <c r="E8231" s="51" t="s">
        <v>22154</v>
      </c>
      <c r="F8231" s="60" t="s">
        <v>30</v>
      </c>
      <c r="G8231" s="58" t="s">
        <v>18652</v>
      </c>
      <c r="H8231" s="60" t="s">
        <v>18653</v>
      </c>
      <c r="I8231" s="60" t="s">
        <v>23417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22155</v>
      </c>
      <c r="C8232" s="22">
        <v>330388</v>
      </c>
      <c r="D8232" s="20" t="s">
        <v>22156</v>
      </c>
      <c r="E8232" s="51" t="s">
        <v>22157</v>
      </c>
      <c r="F8232" s="60" t="s">
        <v>16</v>
      </c>
      <c r="G8232" s="58" t="s">
        <v>18652</v>
      </c>
      <c r="H8232" s="60" t="s">
        <v>18653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22158</v>
      </c>
      <c r="C8233" s="22">
        <v>331082</v>
      </c>
      <c r="D8233" s="20" t="s">
        <v>22159</v>
      </c>
      <c r="E8233" s="51" t="s">
        <v>22160</v>
      </c>
      <c r="F8233" s="60" t="s">
        <v>16</v>
      </c>
      <c r="G8233" s="58" t="s">
        <v>18652</v>
      </c>
      <c r="H8233" s="60" t="s">
        <v>18653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17181</v>
      </c>
      <c r="C8234" s="22">
        <v>327654</v>
      </c>
      <c r="D8234" s="20" t="s">
        <v>22161</v>
      </c>
      <c r="E8234" s="51" t="s">
        <v>22162</v>
      </c>
      <c r="F8234" s="60" t="s">
        <v>16</v>
      </c>
      <c r="G8234" s="58" t="s">
        <v>18652</v>
      </c>
      <c r="H8234" s="60" t="s">
        <v>18653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22163</v>
      </c>
      <c r="C8235" s="22">
        <v>322717</v>
      </c>
      <c r="D8235" s="20" t="s">
        <v>22164</v>
      </c>
      <c r="E8235" s="51" t="s">
        <v>22165</v>
      </c>
      <c r="F8235" s="60" t="s">
        <v>16</v>
      </c>
      <c r="G8235" s="58" t="s">
        <v>18652</v>
      </c>
      <c r="H8235" s="60" t="s">
        <v>18653</v>
      </c>
      <c r="I8235" s="60" t="s">
        <v>23417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15923</v>
      </c>
      <c r="C8236" s="22">
        <v>690589</v>
      </c>
      <c r="D8236" s="20" t="s">
        <v>22166</v>
      </c>
      <c r="E8236" s="51" t="s">
        <v>22167</v>
      </c>
      <c r="F8236" s="60" t="s">
        <v>16</v>
      </c>
      <c r="G8236" s="58" t="s">
        <v>18652</v>
      </c>
      <c r="H8236" s="60" t="s">
        <v>18653</v>
      </c>
      <c r="I8236" s="60" t="s">
        <v>23417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22168</v>
      </c>
      <c r="C8237" s="22">
        <v>690325</v>
      </c>
      <c r="D8237" s="20" t="s">
        <v>22169</v>
      </c>
      <c r="E8237" s="51" t="s">
        <v>22170</v>
      </c>
      <c r="F8237" s="60" t="s">
        <v>37</v>
      </c>
      <c r="G8237" s="58" t="s">
        <v>18652</v>
      </c>
      <c r="H8237" s="60" t="s">
        <v>18653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22171</v>
      </c>
      <c r="C8238" s="22">
        <v>328511</v>
      </c>
      <c r="D8238" s="20" t="s">
        <v>22172</v>
      </c>
      <c r="E8238" s="51" t="s">
        <v>22173</v>
      </c>
      <c r="F8238" s="60" t="s">
        <v>10</v>
      </c>
      <c r="G8238" s="58" t="s">
        <v>18652</v>
      </c>
      <c r="H8238" s="60" t="s">
        <v>18653</v>
      </c>
      <c r="I8238" s="60" t="s">
        <v>23417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16009</v>
      </c>
      <c r="C8239" s="22">
        <v>326895</v>
      </c>
      <c r="D8239" s="20" t="s">
        <v>22174</v>
      </c>
      <c r="E8239" s="51" t="s">
        <v>22175</v>
      </c>
      <c r="F8239" s="60" t="s">
        <v>16</v>
      </c>
      <c r="G8239" s="58" t="s">
        <v>18652</v>
      </c>
      <c r="H8239" s="60" t="s">
        <v>18653</v>
      </c>
      <c r="I8239" s="60" t="s">
        <v>23322</v>
      </c>
      <c r="J8239" s="7">
        <v>43656</v>
      </c>
      <c r="K8239" s="65" t="s">
        <v>26297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22176</v>
      </c>
      <c r="E8240" s="51" t="s">
        <v>22177</v>
      </c>
      <c r="F8240" s="60" t="s">
        <v>30</v>
      </c>
      <c r="G8240" s="58" t="s">
        <v>18652</v>
      </c>
      <c r="H8240" s="60" t="s">
        <v>18653</v>
      </c>
      <c r="I8240" s="60" t="s">
        <v>23417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16493</v>
      </c>
      <c r="C8241" s="22">
        <v>316458</v>
      </c>
      <c r="D8241" s="20" t="s">
        <v>22178</v>
      </c>
      <c r="E8241" s="51" t="s">
        <v>22179</v>
      </c>
      <c r="F8241" s="60" t="s">
        <v>10</v>
      </c>
      <c r="G8241" s="58" t="s">
        <v>18652</v>
      </c>
      <c r="H8241" s="60" t="s">
        <v>18653</v>
      </c>
      <c r="I8241" s="60" t="s">
        <v>23417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15962</v>
      </c>
      <c r="C8242" s="22">
        <v>322385</v>
      </c>
      <c r="D8242" s="20" t="s">
        <v>22180</v>
      </c>
      <c r="E8242" s="51" t="s">
        <v>22181</v>
      </c>
      <c r="F8242" s="60" t="s">
        <v>16</v>
      </c>
      <c r="G8242" s="58" t="s">
        <v>18652</v>
      </c>
      <c r="H8242" s="60" t="s">
        <v>18653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16644</v>
      </c>
      <c r="C8243" s="22">
        <v>323667</v>
      </c>
      <c r="D8243" s="20" t="s">
        <v>22182</v>
      </c>
      <c r="E8243" s="51" t="s">
        <v>22183</v>
      </c>
      <c r="F8243" s="60" t="s">
        <v>16</v>
      </c>
      <c r="G8243" s="58" t="s">
        <v>18652</v>
      </c>
      <c r="H8243" s="60" t="s">
        <v>18653</v>
      </c>
      <c r="I8243" s="60" t="s">
        <v>23417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22184</v>
      </c>
      <c r="C8244" s="22">
        <v>321630</v>
      </c>
      <c r="D8244" s="20" t="s">
        <v>22185</v>
      </c>
      <c r="E8244" s="51" t="s">
        <v>22186</v>
      </c>
      <c r="F8244" s="60" t="s">
        <v>30</v>
      </c>
      <c r="G8244" s="58" t="s">
        <v>18652</v>
      </c>
      <c r="H8244" s="60" t="s">
        <v>18653</v>
      </c>
      <c r="I8244" s="60" t="s">
        <v>23417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16424</v>
      </c>
      <c r="C8245" s="22">
        <v>328898</v>
      </c>
      <c r="D8245" s="20" t="s">
        <v>22187</v>
      </c>
      <c r="E8245" s="51" t="s">
        <v>22188</v>
      </c>
      <c r="F8245" s="60" t="s">
        <v>37</v>
      </c>
      <c r="G8245" s="58" t="s">
        <v>18652</v>
      </c>
      <c r="H8245" s="60" t="s">
        <v>18653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16229</v>
      </c>
      <c r="C8246" s="22">
        <v>317144</v>
      </c>
      <c r="D8246" s="20" t="s">
        <v>22189</v>
      </c>
      <c r="E8246" s="51" t="s">
        <v>22190</v>
      </c>
      <c r="F8246" s="60" t="s">
        <v>26</v>
      </c>
      <c r="G8246" s="58" t="s">
        <v>18652</v>
      </c>
      <c r="H8246" s="60" t="s">
        <v>18653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17999</v>
      </c>
      <c r="C8247" s="22">
        <v>690317</v>
      </c>
      <c r="D8247" s="20" t="s">
        <v>22191</v>
      </c>
      <c r="E8247" s="51" t="s">
        <v>22192</v>
      </c>
      <c r="F8247" s="60" t="s">
        <v>37</v>
      </c>
      <c r="G8247" s="58" t="s">
        <v>18652</v>
      </c>
      <c r="H8247" s="60" t="s">
        <v>18653</v>
      </c>
      <c r="I8247" s="60" t="s">
        <v>23417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15755</v>
      </c>
      <c r="C8248" s="22">
        <v>322971</v>
      </c>
      <c r="D8248" s="20" t="s">
        <v>22193</v>
      </c>
      <c r="E8248" s="51" t="s">
        <v>22194</v>
      </c>
      <c r="F8248" s="60" t="s">
        <v>16</v>
      </c>
      <c r="G8248" s="58" t="s">
        <v>18652</v>
      </c>
      <c r="H8248" s="60" t="s">
        <v>18653</v>
      </c>
      <c r="I8248" s="60" t="s">
        <v>23417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22195</v>
      </c>
      <c r="C8249" s="22">
        <v>326453</v>
      </c>
      <c r="D8249" s="20" t="s">
        <v>22196</v>
      </c>
      <c r="E8249" s="51" t="s">
        <v>22197</v>
      </c>
      <c r="F8249" s="60" t="s">
        <v>16</v>
      </c>
      <c r="G8249" s="58" t="s">
        <v>18652</v>
      </c>
      <c r="H8249" s="60" t="s">
        <v>18653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17866</v>
      </c>
      <c r="C8250" s="22">
        <v>591611</v>
      </c>
      <c r="D8250" s="20" t="s">
        <v>22198</v>
      </c>
      <c r="E8250" s="51" t="s">
        <v>22199</v>
      </c>
      <c r="F8250" s="60" t="s">
        <v>26</v>
      </c>
      <c r="G8250" s="58" t="s">
        <v>18652</v>
      </c>
      <c r="H8250" s="60" t="s">
        <v>18653</v>
      </c>
      <c r="I8250" s="60" t="s">
        <v>23417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15929</v>
      </c>
      <c r="C8251" s="22">
        <v>323659</v>
      </c>
      <c r="D8251" s="20" t="s">
        <v>22200</v>
      </c>
      <c r="E8251" s="51" t="s">
        <v>22201</v>
      </c>
      <c r="F8251" s="60" t="s">
        <v>16</v>
      </c>
      <c r="G8251" s="58" t="s">
        <v>18652</v>
      </c>
      <c r="H8251" s="60" t="s">
        <v>18653</v>
      </c>
      <c r="I8251" s="60" t="s">
        <v>23417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16178</v>
      </c>
      <c r="C8252" s="22">
        <v>325015</v>
      </c>
      <c r="D8252" s="20" t="s">
        <v>22202</v>
      </c>
      <c r="E8252" s="51" t="s">
        <v>22203</v>
      </c>
      <c r="F8252" s="60" t="s">
        <v>37</v>
      </c>
      <c r="G8252" s="58" t="s">
        <v>18652</v>
      </c>
      <c r="H8252" s="60" t="s">
        <v>18653</v>
      </c>
      <c r="I8252" s="60" t="s">
        <v>23417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22204</v>
      </c>
      <c r="C8253" s="22">
        <v>318647</v>
      </c>
      <c r="D8253" s="20" t="s">
        <v>22205</v>
      </c>
      <c r="E8253" s="51" t="s">
        <v>22206</v>
      </c>
      <c r="F8253" s="60" t="s">
        <v>10</v>
      </c>
      <c r="G8253" s="58" t="s">
        <v>18652</v>
      </c>
      <c r="H8253" s="60" t="s">
        <v>18653</v>
      </c>
      <c r="I8253" s="60" t="s">
        <v>23417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15734</v>
      </c>
      <c r="C8254" s="22">
        <v>649317</v>
      </c>
      <c r="D8254" s="20" t="s">
        <v>22207</v>
      </c>
      <c r="E8254" s="51" t="s">
        <v>22208</v>
      </c>
      <c r="F8254" s="60" t="s">
        <v>10</v>
      </c>
      <c r="G8254" s="58" t="s">
        <v>18652</v>
      </c>
      <c r="H8254" s="60" t="s">
        <v>18653</v>
      </c>
      <c r="I8254" s="60" t="s">
        <v>23417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5784</v>
      </c>
      <c r="C8255" s="22">
        <v>319899</v>
      </c>
      <c r="D8255" s="20" t="s">
        <v>22209</v>
      </c>
      <c r="E8255" s="51" t="s">
        <v>22210</v>
      </c>
      <c r="F8255" s="60" t="s">
        <v>10</v>
      </c>
      <c r="G8255" s="58" t="s">
        <v>18652</v>
      </c>
      <c r="H8255" s="60" t="s">
        <v>18653</v>
      </c>
      <c r="I8255" s="60" t="s">
        <v>23417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8178</v>
      </c>
      <c r="C8256" s="22">
        <v>42001315</v>
      </c>
      <c r="D8256" s="20" t="s">
        <v>22211</v>
      </c>
      <c r="E8256" s="51" t="s">
        <v>22212</v>
      </c>
      <c r="F8256" s="60" t="s">
        <v>10</v>
      </c>
      <c r="G8256" s="58" t="s">
        <v>22213</v>
      </c>
      <c r="H8256" s="60" t="s">
        <v>22214</v>
      </c>
      <c r="I8256" s="58" t="s">
        <v>23418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22215</v>
      </c>
      <c r="C8257" s="22">
        <v>42165083</v>
      </c>
      <c r="D8257" s="20" t="s">
        <v>22216</v>
      </c>
      <c r="E8257" s="51" t="s">
        <v>22217</v>
      </c>
      <c r="F8257" s="60" t="s">
        <v>56</v>
      </c>
      <c r="G8257" s="58" t="s">
        <v>22213</v>
      </c>
      <c r="H8257" s="60" t="s">
        <v>22214</v>
      </c>
      <c r="I8257" s="60" t="s">
        <v>23322</v>
      </c>
      <c r="J8257" s="7">
        <v>43467</v>
      </c>
      <c r="K8257" s="65" t="s">
        <v>26302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22218</v>
      </c>
      <c r="C8258" s="22">
        <v>36858749</v>
      </c>
      <c r="D8258" s="20" t="s">
        <v>22219</v>
      </c>
      <c r="E8258" s="51" t="s">
        <v>22220</v>
      </c>
      <c r="F8258" s="60" t="s">
        <v>3</v>
      </c>
      <c r="G8258" s="58" t="s">
        <v>22213</v>
      </c>
      <c r="H8258" s="60" t="s">
        <v>22214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22221</v>
      </c>
      <c r="C8259" s="22">
        <v>397440</v>
      </c>
      <c r="D8259" s="20" t="s">
        <v>22222</v>
      </c>
      <c r="E8259" s="51" t="s">
        <v>22223</v>
      </c>
      <c r="F8259" s="60" t="s">
        <v>10</v>
      </c>
      <c r="G8259" s="58" t="s">
        <v>22213</v>
      </c>
      <c r="H8259" s="60" t="s">
        <v>22214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22224</v>
      </c>
      <c r="C8260" s="22">
        <v>45739366</v>
      </c>
      <c r="D8260" s="20" t="s">
        <v>22225</v>
      </c>
      <c r="E8260" s="51" t="s">
        <v>22226</v>
      </c>
      <c r="F8260" s="60" t="s">
        <v>10</v>
      </c>
      <c r="G8260" s="58" t="s">
        <v>22213</v>
      </c>
      <c r="H8260" s="60" t="s">
        <v>22214</v>
      </c>
      <c r="I8260" s="58" t="s">
        <v>23418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22227</v>
      </c>
      <c r="C8261" s="22">
        <v>42006899</v>
      </c>
      <c r="D8261" s="20" t="s">
        <v>22228</v>
      </c>
      <c r="E8261" s="51" t="s">
        <v>22229</v>
      </c>
      <c r="F8261" s="60" t="s">
        <v>10</v>
      </c>
      <c r="G8261" s="58" t="s">
        <v>22213</v>
      </c>
      <c r="H8261" s="60" t="s">
        <v>22214</v>
      </c>
      <c r="I8261" s="58" t="s">
        <v>23418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22230</v>
      </c>
      <c r="C8262" s="22">
        <v>45738441</v>
      </c>
      <c r="D8262" s="20" t="s">
        <v>22231</v>
      </c>
      <c r="E8262" s="51" t="s">
        <v>22232</v>
      </c>
      <c r="F8262" s="60" t="s">
        <v>10</v>
      </c>
      <c r="G8262" s="58" t="s">
        <v>22213</v>
      </c>
      <c r="H8262" s="60" t="s">
        <v>22214</v>
      </c>
      <c r="I8262" s="60" t="s">
        <v>23322</v>
      </c>
      <c r="J8262" s="7">
        <v>43467</v>
      </c>
      <c r="K8262" s="65" t="s">
        <v>26302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22233</v>
      </c>
      <c r="C8263" s="22">
        <v>45015236</v>
      </c>
      <c r="D8263" s="20" t="s">
        <v>22234</v>
      </c>
      <c r="E8263" s="51" t="s">
        <v>22235</v>
      </c>
      <c r="F8263" s="60" t="s">
        <v>10</v>
      </c>
      <c r="G8263" s="58" t="s">
        <v>22213</v>
      </c>
      <c r="H8263" s="60" t="s">
        <v>22214</v>
      </c>
      <c r="I8263" s="60" t="s">
        <v>23322</v>
      </c>
      <c r="J8263" s="7">
        <v>43467</v>
      </c>
      <c r="K8263" s="65" t="s">
        <v>26302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22236</v>
      </c>
      <c r="C8264" s="22">
        <v>31827616</v>
      </c>
      <c r="D8264" s="20" t="s">
        <v>22237</v>
      </c>
      <c r="E8264" s="51" t="s">
        <v>22238</v>
      </c>
      <c r="F8264" s="60" t="s">
        <v>10</v>
      </c>
      <c r="G8264" s="58" t="s">
        <v>22213</v>
      </c>
      <c r="H8264" s="60" t="s">
        <v>22214</v>
      </c>
      <c r="I8264" s="58" t="s">
        <v>23418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22239</v>
      </c>
      <c r="C8265" s="22">
        <v>42216281</v>
      </c>
      <c r="D8265" s="20" t="s">
        <v>22240</v>
      </c>
      <c r="E8265" s="51" t="s">
        <v>23409</v>
      </c>
      <c r="F8265" s="60" t="s">
        <v>3</v>
      </c>
      <c r="G8265" s="58" t="s">
        <v>22213</v>
      </c>
      <c r="H8265" s="60" t="s">
        <v>22214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22241</v>
      </c>
      <c r="C8266" s="22">
        <v>35926856</v>
      </c>
      <c r="D8266" s="20" t="s">
        <v>22242</v>
      </c>
      <c r="E8266" s="51" t="s">
        <v>22243</v>
      </c>
      <c r="F8266" s="60" t="s">
        <v>3</v>
      </c>
      <c r="G8266" s="58" t="s">
        <v>22213</v>
      </c>
      <c r="H8266" s="60" t="s">
        <v>22214</v>
      </c>
      <c r="I8266" s="60" t="s">
        <v>23322</v>
      </c>
      <c r="J8266" s="7">
        <v>43467</v>
      </c>
      <c r="K8266" s="65" t="s">
        <v>26302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22244</v>
      </c>
      <c r="C8267" s="22">
        <v>44540183</v>
      </c>
      <c r="D8267" s="20" t="s">
        <v>22245</v>
      </c>
      <c r="E8267" s="51" t="s">
        <v>22246</v>
      </c>
      <c r="F8267" s="60" t="s">
        <v>3</v>
      </c>
      <c r="G8267" s="58" t="s">
        <v>22213</v>
      </c>
      <c r="H8267" s="60" t="s">
        <v>22214</v>
      </c>
      <c r="I8267" s="60" t="s">
        <v>23322</v>
      </c>
      <c r="J8267" s="7">
        <v>43469</v>
      </c>
      <c r="K8267" s="65" t="s">
        <v>26302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22247</v>
      </c>
      <c r="C8268" s="22">
        <v>48139033</v>
      </c>
      <c r="D8268" s="20" t="s">
        <v>22248</v>
      </c>
      <c r="E8268" s="51" t="s">
        <v>22249</v>
      </c>
      <c r="F8268" s="60" t="s">
        <v>3</v>
      </c>
      <c r="G8268" s="58" t="s">
        <v>22213</v>
      </c>
      <c r="H8268" s="60" t="s">
        <v>22214</v>
      </c>
      <c r="I8268" s="58" t="s">
        <v>23418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22250</v>
      </c>
      <c r="C8269" s="22">
        <v>47828919</v>
      </c>
      <c r="D8269" s="20" t="s">
        <v>22251</v>
      </c>
      <c r="E8269" s="51" t="s">
        <v>22252</v>
      </c>
      <c r="F8269" s="60" t="s">
        <v>3</v>
      </c>
      <c r="G8269" s="58" t="s">
        <v>22213</v>
      </c>
      <c r="H8269" s="60" t="s">
        <v>22214</v>
      </c>
      <c r="I8269" s="58" t="s">
        <v>23418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22253</v>
      </c>
      <c r="C8270" s="22">
        <v>42427207</v>
      </c>
      <c r="D8270" s="20" t="s">
        <v>22254</v>
      </c>
      <c r="E8270" s="51" t="s">
        <v>22255</v>
      </c>
      <c r="F8270" s="60" t="s">
        <v>3</v>
      </c>
      <c r="G8270" s="58" t="s">
        <v>22213</v>
      </c>
      <c r="H8270" s="60" t="s">
        <v>22214</v>
      </c>
      <c r="I8270" s="58" t="s">
        <v>23418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22256</v>
      </c>
      <c r="C8271" s="22">
        <v>35891823</v>
      </c>
      <c r="D8271" s="20" t="s">
        <v>22257</v>
      </c>
      <c r="E8271" s="51" t="s">
        <v>22258</v>
      </c>
      <c r="F8271" s="60" t="s">
        <v>26</v>
      </c>
      <c r="G8271" s="58" t="s">
        <v>22213</v>
      </c>
      <c r="H8271" s="60" t="s">
        <v>22214</v>
      </c>
      <c r="I8271" s="58" t="s">
        <v>23418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22259</v>
      </c>
      <c r="C8272" s="22">
        <v>31826253</v>
      </c>
      <c r="D8272" s="20" t="s">
        <v>22260</v>
      </c>
      <c r="E8272" s="51" t="s">
        <v>22261</v>
      </c>
      <c r="F8272" s="60" t="s">
        <v>3</v>
      </c>
      <c r="G8272" s="58" t="s">
        <v>22213</v>
      </c>
      <c r="H8272" s="60" t="s">
        <v>22214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22262</v>
      </c>
      <c r="C8273" s="22">
        <v>397482</v>
      </c>
      <c r="D8273" s="20" t="s">
        <v>22263</v>
      </c>
      <c r="E8273" s="51" t="s">
        <v>22264</v>
      </c>
      <c r="F8273" s="60" t="s">
        <v>3</v>
      </c>
      <c r="G8273" s="58" t="s">
        <v>22213</v>
      </c>
      <c r="H8273" s="60" t="s">
        <v>22214</v>
      </c>
      <c r="I8273" s="58" t="s">
        <v>23418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22265</v>
      </c>
      <c r="C8274" s="22">
        <v>48060780</v>
      </c>
      <c r="D8274" s="20" t="s">
        <v>22266</v>
      </c>
      <c r="E8274" s="51" t="s">
        <v>22267</v>
      </c>
      <c r="F8274" s="60" t="s">
        <v>3</v>
      </c>
      <c r="G8274" s="58" t="s">
        <v>22213</v>
      </c>
      <c r="H8274" s="60" t="s">
        <v>22214</v>
      </c>
      <c r="I8274" s="60" t="s">
        <v>23322</v>
      </c>
      <c r="J8274" s="7">
        <v>43483</v>
      </c>
      <c r="K8274" s="65" t="s">
        <v>26300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22268</v>
      </c>
      <c r="C8275" s="22">
        <v>42337402</v>
      </c>
      <c r="D8275" s="20" t="s">
        <v>22269</v>
      </c>
      <c r="E8275" s="51" t="s">
        <v>22268</v>
      </c>
      <c r="F8275" s="60" t="s">
        <v>30</v>
      </c>
      <c r="G8275" s="58" t="s">
        <v>22213</v>
      </c>
      <c r="H8275" s="60" t="s">
        <v>22214</v>
      </c>
      <c r="I8275" s="58" t="s">
        <v>23418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22270</v>
      </c>
      <c r="C8276" s="22">
        <v>44609710</v>
      </c>
      <c r="D8276" s="20" t="s">
        <v>22271</v>
      </c>
      <c r="E8276" s="51" t="s">
        <v>22272</v>
      </c>
      <c r="F8276" s="60" t="s">
        <v>3</v>
      </c>
      <c r="G8276" s="58" t="s">
        <v>22213</v>
      </c>
      <c r="H8276" s="60" t="s">
        <v>22214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25278.799999999999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8955</v>
      </c>
      <c r="C8277" s="22">
        <v>43990509</v>
      </c>
      <c r="D8277" s="20" t="s">
        <v>22273</v>
      </c>
      <c r="E8277" s="51" t="s">
        <v>22274</v>
      </c>
      <c r="F8277" s="60" t="s">
        <v>56</v>
      </c>
      <c r="G8277" s="58" t="s">
        <v>22213</v>
      </c>
      <c r="H8277" s="60" t="s">
        <v>22214</v>
      </c>
      <c r="I8277" s="58" t="s">
        <v>23418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22275</v>
      </c>
      <c r="C8278" s="22">
        <v>45718831</v>
      </c>
      <c r="D8278" s="20" t="s">
        <v>22276</v>
      </c>
      <c r="E8278" s="51" t="s">
        <v>22277</v>
      </c>
      <c r="F8278" s="60" t="s">
        <v>26</v>
      </c>
      <c r="G8278" s="58" t="s">
        <v>22213</v>
      </c>
      <c r="H8278" s="60" t="s">
        <v>22214</v>
      </c>
      <c r="I8278" s="58" t="s">
        <v>23418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22278</v>
      </c>
      <c r="C8279" s="22">
        <v>37905821</v>
      </c>
      <c r="D8279" s="20" t="s">
        <v>22279</v>
      </c>
      <c r="E8279" s="51" t="s">
        <v>22280</v>
      </c>
      <c r="F8279" s="60" t="s">
        <v>3</v>
      </c>
      <c r="G8279" s="58" t="s">
        <v>22213</v>
      </c>
      <c r="H8279" s="60" t="s">
        <v>22214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25257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22281</v>
      </c>
      <c r="C8280" s="22">
        <v>45740119</v>
      </c>
      <c r="D8280" s="20" t="s">
        <v>22282</v>
      </c>
      <c r="E8280" s="51" t="s">
        <v>22283</v>
      </c>
      <c r="F8280" s="60" t="s">
        <v>3</v>
      </c>
      <c r="G8280" s="58" t="s">
        <v>22213</v>
      </c>
      <c r="H8280" s="60" t="s">
        <v>22214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22284</v>
      </c>
      <c r="C8281" s="22">
        <v>47168897</v>
      </c>
      <c r="D8281" s="20" t="s">
        <v>22285</v>
      </c>
      <c r="E8281" s="51" t="s">
        <v>22286</v>
      </c>
      <c r="F8281" s="60" t="s">
        <v>16</v>
      </c>
      <c r="G8281" s="58" t="s">
        <v>22213</v>
      </c>
      <c r="H8281" s="60" t="s">
        <v>22214</v>
      </c>
      <c r="I8281" s="60" t="s">
        <v>23322</v>
      </c>
      <c r="J8281" s="7">
        <v>43467</v>
      </c>
      <c r="K8281" s="65" t="s">
        <v>26302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22287</v>
      </c>
      <c r="C8282" s="22">
        <v>36138576</v>
      </c>
      <c r="D8282" s="20" t="s">
        <v>22288</v>
      </c>
      <c r="E8282" s="51" t="s">
        <v>22289</v>
      </c>
      <c r="F8282" s="60" t="s">
        <v>30</v>
      </c>
      <c r="G8282" s="58" t="s">
        <v>22213</v>
      </c>
      <c r="H8282" s="60" t="s">
        <v>22214</v>
      </c>
      <c r="I8282" s="58" t="s">
        <v>23418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22290</v>
      </c>
      <c r="C8283" s="22">
        <v>36259349</v>
      </c>
      <c r="D8283" s="20" t="s">
        <v>22291</v>
      </c>
      <c r="E8283" s="51" t="s">
        <v>22292</v>
      </c>
      <c r="F8283" s="60" t="s">
        <v>10</v>
      </c>
      <c r="G8283" s="58" t="s">
        <v>22213</v>
      </c>
      <c r="H8283" s="60" t="s">
        <v>22214</v>
      </c>
      <c r="I8283" s="60" t="s">
        <v>23322</v>
      </c>
      <c r="J8283" s="7">
        <v>43467</v>
      </c>
      <c r="K8283" s="65" t="s">
        <v>26302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22293</v>
      </c>
      <c r="C8284" s="22">
        <v>31670083</v>
      </c>
      <c r="D8284" s="20" t="s">
        <v>22294</v>
      </c>
      <c r="E8284" s="51" t="s">
        <v>22295</v>
      </c>
      <c r="F8284" s="60" t="s">
        <v>16</v>
      </c>
      <c r="G8284" s="58" t="s">
        <v>22213</v>
      </c>
      <c r="H8284" s="60" t="s">
        <v>22214</v>
      </c>
      <c r="I8284" s="58" t="s">
        <v>23418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22296</v>
      </c>
      <c r="C8285" s="22">
        <v>45741417</v>
      </c>
      <c r="D8285" s="20" t="s">
        <v>22297</v>
      </c>
      <c r="E8285" s="51" t="s">
        <v>22298</v>
      </c>
      <c r="F8285" s="60" t="s">
        <v>16</v>
      </c>
      <c r="G8285" s="58" t="s">
        <v>22213</v>
      </c>
      <c r="H8285" s="60" t="s">
        <v>22214</v>
      </c>
      <c r="I8285" s="58" t="s">
        <v>23418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22299</v>
      </c>
      <c r="C8286" s="22">
        <v>37948679</v>
      </c>
      <c r="D8286" s="20" t="s">
        <v>22300</v>
      </c>
      <c r="E8286" s="51" t="s">
        <v>22301</v>
      </c>
      <c r="F8286" s="60" t="s">
        <v>10</v>
      </c>
      <c r="G8286" s="58" t="s">
        <v>22213</v>
      </c>
      <c r="H8286" s="60" t="s">
        <v>22214</v>
      </c>
      <c r="I8286" s="58" t="s">
        <v>23418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22302</v>
      </c>
      <c r="C8287" s="22">
        <v>50722174</v>
      </c>
      <c r="D8287" s="20" t="s">
        <v>22303</v>
      </c>
      <c r="E8287" s="51" t="s">
        <v>22304</v>
      </c>
      <c r="F8287" s="60" t="s">
        <v>30</v>
      </c>
      <c r="G8287" s="58" t="s">
        <v>19888</v>
      </c>
      <c r="H8287" s="60" t="s">
        <v>19889</v>
      </c>
      <c r="I8287" s="60" t="s">
        <v>23322</v>
      </c>
      <c r="J8287" s="7">
        <v>43363</v>
      </c>
      <c r="K8287" s="65" t="s">
        <v>26300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22218</v>
      </c>
      <c r="C8288" s="22">
        <v>36858749</v>
      </c>
      <c r="D8288" s="20" t="s">
        <v>22305</v>
      </c>
      <c r="E8288" s="51" t="s">
        <v>22306</v>
      </c>
      <c r="F8288" s="60" t="s">
        <v>3</v>
      </c>
      <c r="G8288" s="58" t="s">
        <v>22307</v>
      </c>
      <c r="H8288" s="60" t="s">
        <v>22308</v>
      </c>
      <c r="I8288" s="58" t="s">
        <v>23418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8178</v>
      </c>
      <c r="C8289" s="22">
        <v>42001315</v>
      </c>
      <c r="D8289" s="20" t="s">
        <v>22309</v>
      </c>
      <c r="E8289" s="51" t="s">
        <v>22310</v>
      </c>
      <c r="F8289" s="60" t="s">
        <v>10</v>
      </c>
      <c r="G8289" s="58" t="s">
        <v>22307</v>
      </c>
      <c r="H8289" s="60" t="s">
        <v>22308</v>
      </c>
      <c r="I8289" s="58" t="s">
        <v>23418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22233</v>
      </c>
      <c r="C8290" s="22">
        <v>45015236</v>
      </c>
      <c r="D8290" s="20" t="s">
        <v>22311</v>
      </c>
      <c r="E8290" s="51" t="s">
        <v>22312</v>
      </c>
      <c r="F8290" s="60" t="s">
        <v>10</v>
      </c>
      <c r="G8290" s="58" t="s">
        <v>22313</v>
      </c>
      <c r="H8290" s="60" t="s">
        <v>22314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22230</v>
      </c>
      <c r="C8291" s="22">
        <v>45738441</v>
      </c>
      <c r="D8291" s="20" t="s">
        <v>22315</v>
      </c>
      <c r="E8291" s="51" t="s">
        <v>22316</v>
      </c>
      <c r="F8291" s="60" t="s">
        <v>10</v>
      </c>
      <c r="G8291" s="58" t="s">
        <v>22313</v>
      </c>
      <c r="H8291" s="60" t="s">
        <v>22314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24782.080000000002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22227</v>
      </c>
      <c r="C8292" s="22">
        <v>42006899</v>
      </c>
      <c r="D8292" s="20" t="s">
        <v>22317</v>
      </c>
      <c r="E8292" s="51" t="s">
        <v>22316</v>
      </c>
      <c r="F8292" s="60" t="s">
        <v>10</v>
      </c>
      <c r="G8292" s="58" t="s">
        <v>22313</v>
      </c>
      <c r="H8292" s="60" t="s">
        <v>22314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22221</v>
      </c>
      <c r="C8293" s="22">
        <v>397440</v>
      </c>
      <c r="D8293" s="20" t="s">
        <v>22318</v>
      </c>
      <c r="E8293" s="51" t="s">
        <v>22319</v>
      </c>
      <c r="F8293" s="60" t="s">
        <v>10</v>
      </c>
      <c r="G8293" s="58" t="s">
        <v>22313</v>
      </c>
      <c r="H8293" s="60" t="s">
        <v>22314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22270</v>
      </c>
      <c r="C8294" s="22">
        <v>44609710</v>
      </c>
      <c r="D8294" s="20" t="s">
        <v>22320</v>
      </c>
      <c r="E8294" s="51" t="s">
        <v>22321</v>
      </c>
      <c r="F8294" s="60" t="s">
        <v>3</v>
      </c>
      <c r="G8294" s="58" t="s">
        <v>22313</v>
      </c>
      <c r="H8294" s="60" t="s">
        <v>22314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8178</v>
      </c>
      <c r="C8295" s="22">
        <v>42001315</v>
      </c>
      <c r="D8295" s="20" t="s">
        <v>22322</v>
      </c>
      <c r="E8295" s="51" t="s">
        <v>22323</v>
      </c>
      <c r="F8295" s="60" t="s">
        <v>10</v>
      </c>
      <c r="G8295" s="58" t="s">
        <v>22313</v>
      </c>
      <c r="H8295" s="60" t="s">
        <v>22314</v>
      </c>
      <c r="I8295" s="60" t="s">
        <v>23322</v>
      </c>
      <c r="J8295" s="7">
        <v>43467</v>
      </c>
      <c r="K8295" s="65" t="s">
        <v>26302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22324</v>
      </c>
      <c r="C8296" s="22">
        <v>31913814</v>
      </c>
      <c r="D8296" s="20" t="s">
        <v>22325</v>
      </c>
      <c r="E8296" s="51" t="s">
        <v>22326</v>
      </c>
      <c r="F8296" s="60" t="s">
        <v>10</v>
      </c>
      <c r="G8296" s="58" t="s">
        <v>22313</v>
      </c>
      <c r="H8296" s="60" t="s">
        <v>22314</v>
      </c>
      <c r="I8296" s="60" t="s">
        <v>23322</v>
      </c>
      <c r="J8296" s="7">
        <v>43467</v>
      </c>
      <c r="K8296" s="65" t="s">
        <v>26302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23410</v>
      </c>
      <c r="C8297" s="22">
        <v>493546</v>
      </c>
      <c r="D8297" s="20" t="s">
        <v>22327</v>
      </c>
      <c r="E8297" s="51" t="s">
        <v>22328</v>
      </c>
      <c r="F8297" s="60" t="s">
        <v>37</v>
      </c>
      <c r="G8297" s="58" t="s">
        <v>22313</v>
      </c>
      <c r="H8297" s="60" t="s">
        <v>22314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22262</v>
      </c>
      <c r="C8298" s="22">
        <v>397482</v>
      </c>
      <c r="D8298" s="20" t="s">
        <v>22329</v>
      </c>
      <c r="E8298" s="51" t="s">
        <v>22330</v>
      </c>
      <c r="F8298" s="60" t="s">
        <v>3</v>
      </c>
      <c r="G8298" s="58" t="s">
        <v>22313</v>
      </c>
      <c r="H8298" s="60" t="s">
        <v>22314</v>
      </c>
      <c r="I8298" s="58" t="s">
        <v>23418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22331</v>
      </c>
      <c r="C8299" s="22">
        <v>36407836</v>
      </c>
      <c r="D8299" s="20" t="s">
        <v>22332</v>
      </c>
      <c r="E8299" s="51" t="s">
        <v>22333</v>
      </c>
      <c r="F8299" s="60" t="s">
        <v>30</v>
      </c>
      <c r="G8299" s="58" t="s">
        <v>22313</v>
      </c>
      <c r="H8299" s="60" t="s">
        <v>22314</v>
      </c>
      <c r="I8299" s="58" t="s">
        <v>23418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22334</v>
      </c>
      <c r="C8300" s="22">
        <v>37803174</v>
      </c>
      <c r="D8300" s="20" t="s">
        <v>22335</v>
      </c>
      <c r="E8300" s="51" t="s">
        <v>22336</v>
      </c>
      <c r="F8300" s="60" t="s">
        <v>10</v>
      </c>
      <c r="G8300" s="58" t="s">
        <v>22313</v>
      </c>
      <c r="H8300" s="60" t="s">
        <v>22314</v>
      </c>
      <c r="I8300" s="58" t="s">
        <v>23418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22337</v>
      </c>
      <c r="C8301" s="22">
        <v>45734747</v>
      </c>
      <c r="D8301" s="20" t="s">
        <v>22338</v>
      </c>
      <c r="E8301" s="51" t="s">
        <v>22339</v>
      </c>
      <c r="F8301" s="60" t="s">
        <v>37</v>
      </c>
      <c r="G8301" s="58" t="s">
        <v>22313</v>
      </c>
      <c r="H8301" s="60" t="s">
        <v>22314</v>
      </c>
      <c r="I8301" s="58" t="s">
        <v>23418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22340</v>
      </c>
      <c r="C8302" s="22">
        <v>42396336</v>
      </c>
      <c r="D8302" s="20" t="s">
        <v>22341</v>
      </c>
      <c r="E8302" s="51" t="s">
        <v>22342</v>
      </c>
      <c r="F8302" s="60" t="s">
        <v>30</v>
      </c>
      <c r="G8302" s="58" t="s">
        <v>22313</v>
      </c>
      <c r="H8302" s="60" t="s">
        <v>22314</v>
      </c>
      <c r="I8302" s="58" t="s">
        <v>23418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22343</v>
      </c>
      <c r="E8303" s="51" t="s">
        <v>23411</v>
      </c>
      <c r="F8303" s="60" t="s">
        <v>3</v>
      </c>
      <c r="G8303" s="58" t="s">
        <v>22344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22345</v>
      </c>
      <c r="E8304" s="51" t="s">
        <v>22346</v>
      </c>
      <c r="F8304" s="60" t="s">
        <v>56</v>
      </c>
      <c r="G8304" s="58" t="s">
        <v>22344</v>
      </c>
      <c r="H8304" s="60" t="s">
        <v>216</v>
      </c>
      <c r="I8304" s="60" t="s">
        <v>23417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8961</v>
      </c>
      <c r="C8305" s="22">
        <v>47254505</v>
      </c>
      <c r="D8305" s="20" t="s">
        <v>22347</v>
      </c>
      <c r="E8305" s="51" t="s">
        <v>22348</v>
      </c>
      <c r="F8305" s="60" t="s">
        <v>26</v>
      </c>
      <c r="G8305" s="58" t="s">
        <v>22344</v>
      </c>
      <c r="H8305" s="60" t="s">
        <v>216</v>
      </c>
      <c r="I8305" s="60" t="s">
        <v>23417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6681</v>
      </c>
      <c r="C8306" s="22">
        <v>30632668</v>
      </c>
      <c r="D8306" s="20" t="s">
        <v>22349</v>
      </c>
      <c r="E8306" s="51" t="s">
        <v>22350</v>
      </c>
      <c r="F8306" s="60" t="s">
        <v>16</v>
      </c>
      <c r="G8306" s="58" t="s">
        <v>22344</v>
      </c>
      <c r="H8306" s="60" t="s">
        <v>216</v>
      </c>
      <c r="I8306" s="60" t="s">
        <v>6</v>
      </c>
      <c r="J8306" s="7"/>
      <c r="K8306" s="65"/>
      <c r="L8306" s="7">
        <v>43845</v>
      </c>
      <c r="M8306" s="64">
        <v>733349.94</v>
      </c>
      <c r="N8306" s="64">
        <v>0</v>
      </c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9570</v>
      </c>
      <c r="C8307" s="22">
        <v>34261435</v>
      </c>
      <c r="D8307" s="20" t="s">
        <v>22351</v>
      </c>
      <c r="E8307" s="51" t="s">
        <v>22352</v>
      </c>
      <c r="F8307" s="60" t="s">
        <v>3</v>
      </c>
      <c r="G8307" s="58" t="s">
        <v>22344</v>
      </c>
      <c r="H8307" s="60" t="s">
        <v>216</v>
      </c>
      <c r="I8307" s="60" t="s">
        <v>23417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22353</v>
      </c>
      <c r="E8308" s="51" t="s">
        <v>22354</v>
      </c>
      <c r="F8308" s="60" t="s">
        <v>56</v>
      </c>
      <c r="G8308" s="58" t="s">
        <v>22344</v>
      </c>
      <c r="H8308" s="60" t="s">
        <v>216</v>
      </c>
      <c r="I8308" s="60" t="s">
        <v>23417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8623</v>
      </c>
      <c r="C8309" s="22">
        <v>196771</v>
      </c>
      <c r="D8309" s="20" t="s">
        <v>22355</v>
      </c>
      <c r="E8309" s="51" t="s">
        <v>22356</v>
      </c>
      <c r="F8309" s="60" t="s">
        <v>30</v>
      </c>
      <c r="G8309" s="58" t="s">
        <v>22344</v>
      </c>
      <c r="H8309" s="60" t="s">
        <v>216</v>
      </c>
      <c r="I8309" s="60" t="s">
        <v>23417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5933</v>
      </c>
      <c r="C8310" s="22">
        <v>36545694</v>
      </c>
      <c r="D8310" s="20" t="s">
        <v>22357</v>
      </c>
      <c r="E8310" s="51" t="s">
        <v>22358</v>
      </c>
      <c r="F8310" s="60" t="s">
        <v>3</v>
      </c>
      <c r="G8310" s="58" t="s">
        <v>22344</v>
      </c>
      <c r="H8310" s="60" t="s">
        <v>216</v>
      </c>
      <c r="I8310" s="60" t="s">
        <v>23417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22359</v>
      </c>
      <c r="E8311" s="51" t="s">
        <v>22360</v>
      </c>
      <c r="F8311" s="60" t="s">
        <v>10</v>
      </c>
      <c r="G8311" s="58" t="s">
        <v>22344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999930.22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6872</v>
      </c>
      <c r="C8312" s="22">
        <v>36477761</v>
      </c>
      <c r="D8312" s="20" t="s">
        <v>22361</v>
      </c>
      <c r="E8312" s="51" t="s">
        <v>22362</v>
      </c>
      <c r="F8312" s="60" t="s">
        <v>16</v>
      </c>
      <c r="G8312" s="58" t="s">
        <v>22344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22363</v>
      </c>
      <c r="E8313" s="51" t="s">
        <v>22364</v>
      </c>
      <c r="F8313" s="60" t="s">
        <v>3</v>
      </c>
      <c r="G8313" s="58" t="s">
        <v>22344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22215</v>
      </c>
      <c r="C8314" s="22">
        <v>42165083</v>
      </c>
      <c r="D8314" s="20" t="s">
        <v>22365</v>
      </c>
      <c r="E8314" s="51" t="s">
        <v>22366</v>
      </c>
      <c r="F8314" s="60" t="s">
        <v>56</v>
      </c>
      <c r="G8314" s="58" t="s">
        <v>22313</v>
      </c>
      <c r="H8314" s="60" t="s">
        <v>22314</v>
      </c>
      <c r="I8314" s="58" t="s">
        <v>23418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22281</v>
      </c>
      <c r="C8315" s="22">
        <v>45740119</v>
      </c>
      <c r="D8315" s="20" t="s">
        <v>22367</v>
      </c>
      <c r="E8315" s="51" t="s">
        <v>22368</v>
      </c>
      <c r="F8315" s="60" t="s">
        <v>3</v>
      </c>
      <c r="G8315" s="58" t="s">
        <v>22313</v>
      </c>
      <c r="H8315" s="60" t="s">
        <v>22314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22259</v>
      </c>
      <c r="C8316" s="22">
        <v>31826253</v>
      </c>
      <c r="D8316" s="20" t="s">
        <v>22369</v>
      </c>
      <c r="E8316" s="51" t="s">
        <v>22370</v>
      </c>
      <c r="F8316" s="60" t="s">
        <v>3</v>
      </c>
      <c r="G8316" s="58" t="s">
        <v>22313</v>
      </c>
      <c r="H8316" s="60" t="s">
        <v>22314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22371</v>
      </c>
      <c r="C8317" s="22">
        <v>37983369</v>
      </c>
      <c r="D8317" s="20" t="s">
        <v>22372</v>
      </c>
      <c r="E8317" s="51" t="s">
        <v>22373</v>
      </c>
      <c r="F8317" s="60" t="s">
        <v>37</v>
      </c>
      <c r="G8317" s="58" t="s">
        <v>22313</v>
      </c>
      <c r="H8317" s="60" t="s">
        <v>22314</v>
      </c>
      <c r="I8317" s="60" t="s">
        <v>23322</v>
      </c>
      <c r="J8317" s="7">
        <v>43468</v>
      </c>
      <c r="K8317" s="65" t="s">
        <v>26302</v>
      </c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22218</v>
      </c>
      <c r="C8318" s="56">
        <v>36858749</v>
      </c>
      <c r="D8318" s="24" t="s">
        <v>22374</v>
      </c>
      <c r="E8318" s="53" t="s">
        <v>22375</v>
      </c>
      <c r="F8318" s="62" t="s">
        <v>3</v>
      </c>
      <c r="G8318" s="91" t="s">
        <v>22313</v>
      </c>
      <c r="H8318" s="62" t="s">
        <v>22314</v>
      </c>
      <c r="I8318" s="58" t="s">
        <v>23418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18425</v>
      </c>
      <c r="C8319" s="29">
        <v>45016585</v>
      </c>
      <c r="D8319" s="28" t="s">
        <v>22376</v>
      </c>
      <c r="E8319" s="54" t="s">
        <v>22377</v>
      </c>
      <c r="F8319" s="60" t="s">
        <v>10</v>
      </c>
      <c r="G8319" s="90" t="s">
        <v>22378</v>
      </c>
      <c r="H8319" s="61" t="s">
        <v>22379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18583</v>
      </c>
      <c r="C8320" s="29">
        <v>42233925</v>
      </c>
      <c r="D8320" s="28" t="s">
        <v>22380</v>
      </c>
      <c r="E8320" s="54" t="s">
        <v>22381</v>
      </c>
      <c r="F8320" s="60" t="s">
        <v>16</v>
      </c>
      <c r="G8320" s="90" t="s">
        <v>22378</v>
      </c>
      <c r="H8320" s="61" t="s">
        <v>22379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22382</v>
      </c>
      <c r="E8321" s="54" t="s">
        <v>22383</v>
      </c>
      <c r="F8321" s="60" t="s">
        <v>30</v>
      </c>
      <c r="G8321" s="90" t="s">
        <v>22378</v>
      </c>
      <c r="H8321" s="61" t="s">
        <v>22379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22384</v>
      </c>
      <c r="E8322" s="54" t="s">
        <v>22385</v>
      </c>
      <c r="F8322" s="60" t="s">
        <v>56</v>
      </c>
      <c r="G8322" s="90" t="s">
        <v>22378</v>
      </c>
      <c r="H8322" s="61" t="s">
        <v>22379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22386</v>
      </c>
      <c r="C8323" s="29">
        <v>42156131</v>
      </c>
      <c r="D8323" s="28" t="s">
        <v>22387</v>
      </c>
      <c r="E8323" s="54" t="s">
        <v>22388</v>
      </c>
      <c r="F8323" s="60" t="s">
        <v>56</v>
      </c>
      <c r="G8323" s="90" t="s">
        <v>22378</v>
      </c>
      <c r="H8323" s="61" t="s">
        <v>22379</v>
      </c>
      <c r="I8323" s="60" t="s">
        <v>23322</v>
      </c>
      <c r="J8323" s="7">
        <v>43243</v>
      </c>
      <c r="K8323" s="65" t="s">
        <v>26306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22389</v>
      </c>
      <c r="E8324" s="54" t="s">
        <v>22390</v>
      </c>
      <c r="F8324" s="60" t="s">
        <v>10</v>
      </c>
      <c r="G8324" s="90" t="s">
        <v>22378</v>
      </c>
      <c r="H8324" s="61" t="s">
        <v>22379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22391</v>
      </c>
      <c r="E8325" s="54" t="s">
        <v>22392</v>
      </c>
      <c r="F8325" s="60" t="s">
        <v>16</v>
      </c>
      <c r="G8325" s="90" t="s">
        <v>22378</v>
      </c>
      <c r="H8325" s="61" t="s">
        <v>22379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22393</v>
      </c>
      <c r="E8326" s="54" t="s">
        <v>22394</v>
      </c>
      <c r="F8326" s="60" t="s">
        <v>10</v>
      </c>
      <c r="G8326" s="90" t="s">
        <v>22378</v>
      </c>
      <c r="H8326" s="61" t="s">
        <v>22379</v>
      </c>
      <c r="I8326" s="60" t="s">
        <v>23322</v>
      </c>
      <c r="J8326" s="7">
        <v>43257</v>
      </c>
      <c r="K8326" s="65" t="s">
        <v>26306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22395</v>
      </c>
      <c r="E8327" s="54" t="s">
        <v>22396</v>
      </c>
      <c r="F8327" s="60" t="s">
        <v>37</v>
      </c>
      <c r="G8327" s="90" t="s">
        <v>22378</v>
      </c>
      <c r="H8327" s="61" t="s">
        <v>22379</v>
      </c>
      <c r="I8327" s="60" t="s">
        <v>23322</v>
      </c>
      <c r="J8327" s="7">
        <v>43243</v>
      </c>
      <c r="K8327" s="65" t="s">
        <v>26306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22397</v>
      </c>
      <c r="C8328" s="29">
        <v>42392071</v>
      </c>
      <c r="D8328" s="28" t="s">
        <v>22398</v>
      </c>
      <c r="E8328" s="54" t="s">
        <v>22399</v>
      </c>
      <c r="F8328" s="60" t="s">
        <v>30</v>
      </c>
      <c r="G8328" s="90" t="s">
        <v>22378</v>
      </c>
      <c r="H8328" s="61" t="s">
        <v>22379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22400</v>
      </c>
      <c r="E8329" s="54" t="s">
        <v>22401</v>
      </c>
      <c r="F8329" s="60" t="s">
        <v>37</v>
      </c>
      <c r="G8329" s="90" t="s">
        <v>22378</v>
      </c>
      <c r="H8329" s="61" t="s">
        <v>22379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22402</v>
      </c>
      <c r="E8330" s="54" t="s">
        <v>22403</v>
      </c>
      <c r="F8330" s="60" t="s">
        <v>16</v>
      </c>
      <c r="G8330" s="90" t="s">
        <v>22378</v>
      </c>
      <c r="H8330" s="61" t="s">
        <v>22379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22404</v>
      </c>
      <c r="E8331" s="54" t="s">
        <v>22405</v>
      </c>
      <c r="F8331" s="60" t="s">
        <v>10</v>
      </c>
      <c r="G8331" s="90" t="s">
        <v>22378</v>
      </c>
      <c r="H8331" s="61" t="s">
        <v>22379</v>
      </c>
      <c r="I8331" s="60" t="s">
        <v>23322</v>
      </c>
      <c r="J8331" s="7">
        <v>43266</v>
      </c>
      <c r="K8331" s="65" t="s">
        <v>26306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22406</v>
      </c>
      <c r="E8332" s="54" t="s">
        <v>22407</v>
      </c>
      <c r="F8332" s="60" t="s">
        <v>26</v>
      </c>
      <c r="G8332" s="90" t="s">
        <v>22378</v>
      </c>
      <c r="H8332" s="61" t="s">
        <v>22379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22408</v>
      </c>
      <c r="E8333" s="54" t="s">
        <v>22409</v>
      </c>
      <c r="F8333" s="60" t="s">
        <v>63</v>
      </c>
      <c r="G8333" s="90" t="s">
        <v>22378</v>
      </c>
      <c r="H8333" s="61" t="s">
        <v>22379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40020.639999999999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22410</v>
      </c>
      <c r="E8334" s="54" t="s">
        <v>22411</v>
      </c>
      <c r="F8334" s="60" t="s">
        <v>10</v>
      </c>
      <c r="G8334" s="90" t="s">
        <v>22378</v>
      </c>
      <c r="H8334" s="61" t="s">
        <v>22379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0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22412</v>
      </c>
      <c r="E8335" s="54" t="s">
        <v>22413</v>
      </c>
      <c r="F8335" s="60" t="s">
        <v>10</v>
      </c>
      <c r="G8335" s="90" t="s">
        <v>22378</v>
      </c>
      <c r="H8335" s="61" t="s">
        <v>22379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22414</v>
      </c>
      <c r="E8336" s="54" t="s">
        <v>22415</v>
      </c>
      <c r="F8336" s="60" t="s">
        <v>16</v>
      </c>
      <c r="G8336" s="90" t="s">
        <v>22378</v>
      </c>
      <c r="H8336" s="61" t="s">
        <v>22379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22416</v>
      </c>
      <c r="E8337" s="54" t="s">
        <v>22417</v>
      </c>
      <c r="F8337" s="60" t="s">
        <v>26</v>
      </c>
      <c r="G8337" s="90" t="s">
        <v>22378</v>
      </c>
      <c r="H8337" s="61" t="s">
        <v>22379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22418</v>
      </c>
      <c r="E8338" s="54" t="s">
        <v>22419</v>
      </c>
      <c r="F8338" s="60" t="s">
        <v>16</v>
      </c>
      <c r="G8338" s="90" t="s">
        <v>22378</v>
      </c>
      <c r="H8338" s="61" t="s">
        <v>22379</v>
      </c>
      <c r="I8338" s="60" t="s">
        <v>23322</v>
      </c>
      <c r="J8338" s="7">
        <v>43264</v>
      </c>
      <c r="K8338" s="65" t="s">
        <v>26306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ht="22.5" x14ac:dyDescent="0.25">
      <c r="A8339" s="20">
        <v>8338</v>
      </c>
      <c r="B8339" s="54" t="s">
        <v>387</v>
      </c>
      <c r="C8339" s="29">
        <v>42024803</v>
      </c>
      <c r="D8339" s="28" t="s">
        <v>22420</v>
      </c>
      <c r="E8339" s="54" t="s">
        <v>22421</v>
      </c>
      <c r="F8339" s="60" t="s">
        <v>26</v>
      </c>
      <c r="G8339" s="90" t="s">
        <v>22378</v>
      </c>
      <c r="H8339" s="61" t="s">
        <v>22379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22422</v>
      </c>
      <c r="E8340" s="54" t="s">
        <v>22423</v>
      </c>
      <c r="F8340" s="60" t="s">
        <v>26</v>
      </c>
      <c r="G8340" s="90" t="s">
        <v>22378</v>
      </c>
      <c r="H8340" s="61" t="s">
        <v>22379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22424</v>
      </c>
      <c r="E8341" s="54" t="s">
        <v>22425</v>
      </c>
      <c r="F8341" s="60" t="s">
        <v>16</v>
      </c>
      <c r="G8341" s="90" t="s">
        <v>22378</v>
      </c>
      <c r="H8341" s="61" t="s">
        <v>22379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22426</v>
      </c>
      <c r="E8342" s="54" t="s">
        <v>22427</v>
      </c>
      <c r="F8342" s="60" t="s">
        <v>37</v>
      </c>
      <c r="G8342" s="90" t="s">
        <v>22378</v>
      </c>
      <c r="H8342" s="61" t="s">
        <v>22379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22428</v>
      </c>
      <c r="E8343" s="54" t="s">
        <v>22429</v>
      </c>
      <c r="F8343" s="60" t="s">
        <v>3</v>
      </c>
      <c r="G8343" s="90" t="s">
        <v>22378</v>
      </c>
      <c r="H8343" s="61" t="s">
        <v>22379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18477</v>
      </c>
      <c r="C8344" s="29">
        <v>42113091</v>
      </c>
      <c r="D8344" s="28" t="s">
        <v>22430</v>
      </c>
      <c r="E8344" s="54" t="s">
        <v>22431</v>
      </c>
      <c r="F8344" s="60" t="s">
        <v>3</v>
      </c>
      <c r="G8344" s="90" t="s">
        <v>22378</v>
      </c>
      <c r="H8344" s="61" t="s">
        <v>22379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22432</v>
      </c>
      <c r="E8345" s="54" t="s">
        <v>22433</v>
      </c>
      <c r="F8345" s="60" t="s">
        <v>3</v>
      </c>
      <c r="G8345" s="90" t="s">
        <v>22378</v>
      </c>
      <c r="H8345" s="61" t="s">
        <v>22379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22434</v>
      </c>
      <c r="E8346" s="54" t="s">
        <v>22435</v>
      </c>
      <c r="F8346" s="60" t="s">
        <v>10</v>
      </c>
      <c r="G8346" s="90" t="s">
        <v>22378</v>
      </c>
      <c r="H8346" s="61" t="s">
        <v>22379</v>
      </c>
      <c r="I8346" s="60" t="s">
        <v>23322</v>
      </c>
      <c r="J8346" s="7">
        <v>43243</v>
      </c>
      <c r="K8346" s="65" t="s">
        <v>26306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22436</v>
      </c>
      <c r="E8347" s="54" t="s">
        <v>22437</v>
      </c>
      <c r="F8347" s="60" t="s">
        <v>30</v>
      </c>
      <c r="G8347" s="90" t="s">
        <v>22378</v>
      </c>
      <c r="H8347" s="61" t="s">
        <v>22379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22438</v>
      </c>
      <c r="E8348" s="54" t="s">
        <v>22439</v>
      </c>
      <c r="F8348" s="60" t="s">
        <v>3</v>
      </c>
      <c r="G8348" s="90" t="s">
        <v>22378</v>
      </c>
      <c r="H8348" s="61" t="s">
        <v>22379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22440</v>
      </c>
      <c r="E8349" s="54" t="s">
        <v>22441</v>
      </c>
      <c r="F8349" s="60" t="s">
        <v>16</v>
      </c>
      <c r="G8349" s="90" t="s">
        <v>22378</v>
      </c>
      <c r="H8349" s="61" t="s">
        <v>22379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22442</v>
      </c>
      <c r="E8350" s="54" t="s">
        <v>22443</v>
      </c>
      <c r="F8350" s="60" t="s">
        <v>16</v>
      </c>
      <c r="G8350" s="90" t="s">
        <v>22378</v>
      </c>
      <c r="H8350" s="61" t="s">
        <v>22379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22444</v>
      </c>
      <c r="E8351" s="54" t="s">
        <v>22445</v>
      </c>
      <c r="F8351" s="60" t="s">
        <v>30</v>
      </c>
      <c r="G8351" s="90" t="s">
        <v>22378</v>
      </c>
      <c r="H8351" s="61" t="s">
        <v>22379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22446</v>
      </c>
      <c r="C8352" s="29">
        <v>42407273</v>
      </c>
      <c r="D8352" s="28" t="s">
        <v>22447</v>
      </c>
      <c r="E8352" s="54" t="s">
        <v>22448</v>
      </c>
      <c r="F8352" s="60" t="s">
        <v>37</v>
      </c>
      <c r="G8352" s="90" t="s">
        <v>22378</v>
      </c>
      <c r="H8352" s="61" t="s">
        <v>22379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22449</v>
      </c>
      <c r="C8353" s="29">
        <v>45021457</v>
      </c>
      <c r="D8353" s="28" t="s">
        <v>22450</v>
      </c>
      <c r="E8353" s="54" t="s">
        <v>22451</v>
      </c>
      <c r="F8353" s="60" t="s">
        <v>10</v>
      </c>
      <c r="G8353" s="90" t="s">
        <v>22378</v>
      </c>
      <c r="H8353" s="61" t="s">
        <v>22379</v>
      </c>
      <c r="I8353" s="60" t="s">
        <v>23322</v>
      </c>
      <c r="J8353" s="7">
        <v>43243</v>
      </c>
      <c r="K8353" s="65" t="s">
        <v>26306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22452</v>
      </c>
      <c r="E8354" s="54" t="s">
        <v>22453</v>
      </c>
      <c r="F8354" s="60" t="s">
        <v>16</v>
      </c>
      <c r="G8354" s="90" t="s">
        <v>22378</v>
      </c>
      <c r="H8354" s="61" t="s">
        <v>22379</v>
      </c>
      <c r="I8354" s="60" t="s">
        <v>23322</v>
      </c>
      <c r="J8354" s="7">
        <v>43264</v>
      </c>
      <c r="K8354" s="65" t="s">
        <v>26306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22454</v>
      </c>
      <c r="E8355" s="54" t="s">
        <v>22455</v>
      </c>
      <c r="F8355" s="60" t="s">
        <v>16</v>
      </c>
      <c r="G8355" s="90" t="s">
        <v>22378</v>
      </c>
      <c r="H8355" s="61" t="s">
        <v>22379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22456</v>
      </c>
      <c r="E8356" s="54" t="s">
        <v>22457</v>
      </c>
      <c r="F8356" s="60" t="s">
        <v>37</v>
      </c>
      <c r="G8356" s="90" t="s">
        <v>22378</v>
      </c>
      <c r="H8356" s="61" t="s">
        <v>22379</v>
      </c>
      <c r="I8356" s="60" t="s">
        <v>23322</v>
      </c>
      <c r="J8356" s="7">
        <v>43251</v>
      </c>
      <c r="K8356" s="65" t="s">
        <v>26306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22458</v>
      </c>
      <c r="E8357" s="54" t="s">
        <v>22459</v>
      </c>
      <c r="F8357" s="60" t="s">
        <v>30</v>
      </c>
      <c r="G8357" s="90" t="s">
        <v>22378</v>
      </c>
      <c r="H8357" s="61" t="s">
        <v>22379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22460</v>
      </c>
      <c r="C8358" s="29">
        <v>42025184</v>
      </c>
      <c r="D8358" s="28" t="s">
        <v>22461</v>
      </c>
      <c r="E8358" s="54" t="s">
        <v>22462</v>
      </c>
      <c r="F8358" s="60" t="s">
        <v>26</v>
      </c>
      <c r="G8358" s="90" t="s">
        <v>22378</v>
      </c>
      <c r="H8358" s="61" t="s">
        <v>22379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22463</v>
      </c>
      <c r="E8359" s="54" t="s">
        <v>22464</v>
      </c>
      <c r="F8359" s="60" t="s">
        <v>10</v>
      </c>
      <c r="G8359" s="90" t="s">
        <v>22378</v>
      </c>
      <c r="H8359" s="61" t="s">
        <v>22379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22465</v>
      </c>
      <c r="E8360" s="54" t="s">
        <v>22466</v>
      </c>
      <c r="F8360" s="60" t="s">
        <v>56</v>
      </c>
      <c r="G8360" s="90" t="s">
        <v>22378</v>
      </c>
      <c r="H8360" s="61" t="s">
        <v>22379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22467</v>
      </c>
      <c r="C8361" s="29">
        <v>42156122</v>
      </c>
      <c r="D8361" s="28" t="s">
        <v>22468</v>
      </c>
      <c r="E8361" s="54" t="s">
        <v>22469</v>
      </c>
      <c r="F8361" s="60" t="s">
        <v>56</v>
      </c>
      <c r="G8361" s="90" t="s">
        <v>22378</v>
      </c>
      <c r="H8361" s="61" t="s">
        <v>22379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ht="22.5" x14ac:dyDescent="0.25">
      <c r="A8362" s="20">
        <v>8361</v>
      </c>
      <c r="B8362" s="54" t="s">
        <v>279</v>
      </c>
      <c r="C8362" s="29">
        <v>42344735</v>
      </c>
      <c r="D8362" s="28" t="s">
        <v>22470</v>
      </c>
      <c r="E8362" s="54" t="s">
        <v>22471</v>
      </c>
      <c r="F8362" s="60" t="s">
        <v>16</v>
      </c>
      <c r="G8362" s="90" t="s">
        <v>22378</v>
      </c>
      <c r="H8362" s="61" t="s">
        <v>22379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ht="22.5" x14ac:dyDescent="0.25">
      <c r="A8363" s="20">
        <v>8362</v>
      </c>
      <c r="B8363" s="54" t="s">
        <v>148</v>
      </c>
      <c r="C8363" s="29">
        <v>42208378</v>
      </c>
      <c r="D8363" s="28" t="s">
        <v>22472</v>
      </c>
      <c r="E8363" s="54" t="s">
        <v>22473</v>
      </c>
      <c r="F8363" s="60" t="s">
        <v>3</v>
      </c>
      <c r="G8363" s="90" t="s">
        <v>22378</v>
      </c>
      <c r="H8363" s="61" t="s">
        <v>22379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22474</v>
      </c>
      <c r="E8364" s="54" t="s">
        <v>22475</v>
      </c>
      <c r="F8364" s="60" t="s">
        <v>26</v>
      </c>
      <c r="G8364" s="90" t="s">
        <v>22378</v>
      </c>
      <c r="H8364" s="61" t="s">
        <v>22379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22476</v>
      </c>
      <c r="E8365" s="54" t="s">
        <v>22477</v>
      </c>
      <c r="F8365" s="60" t="s">
        <v>56</v>
      </c>
      <c r="G8365" s="90" t="s">
        <v>22378</v>
      </c>
      <c r="H8365" s="61" t="s">
        <v>22379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22478</v>
      </c>
      <c r="E8366" s="54" t="s">
        <v>22479</v>
      </c>
      <c r="F8366" s="60" t="s">
        <v>3</v>
      </c>
      <c r="G8366" s="90" t="s">
        <v>22378</v>
      </c>
      <c r="H8366" s="61" t="s">
        <v>22379</v>
      </c>
      <c r="I8366" s="60" t="s">
        <v>23322</v>
      </c>
      <c r="J8366" s="7">
        <v>43243</v>
      </c>
      <c r="K8366" s="65" t="s">
        <v>26306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22480</v>
      </c>
      <c r="E8367" s="54" t="s">
        <v>22481</v>
      </c>
      <c r="F8367" s="60" t="s">
        <v>26</v>
      </c>
      <c r="G8367" s="90" t="s">
        <v>22378</v>
      </c>
      <c r="H8367" s="61" t="s">
        <v>22379</v>
      </c>
      <c r="I8367" s="60" t="s">
        <v>23322</v>
      </c>
      <c r="J8367" s="7">
        <v>43258</v>
      </c>
      <c r="K8367" s="65" t="s">
        <v>26306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ht="22.5" x14ac:dyDescent="0.25">
      <c r="A8368" s="20">
        <v>8367</v>
      </c>
      <c r="B8368" s="54" t="s">
        <v>0</v>
      </c>
      <c r="C8368" s="29">
        <v>42120594</v>
      </c>
      <c r="D8368" s="28" t="s">
        <v>22482</v>
      </c>
      <c r="E8368" s="54" t="s">
        <v>22483</v>
      </c>
      <c r="F8368" s="60" t="s">
        <v>3</v>
      </c>
      <c r="G8368" s="90" t="s">
        <v>22378</v>
      </c>
      <c r="H8368" s="61" t="s">
        <v>22379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22484</v>
      </c>
      <c r="E8369" s="54" t="s">
        <v>22485</v>
      </c>
      <c r="F8369" s="60" t="s">
        <v>30</v>
      </c>
      <c r="G8369" s="90" t="s">
        <v>22378</v>
      </c>
      <c r="H8369" s="61" t="s">
        <v>22379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22486</v>
      </c>
      <c r="E8370" s="54" t="s">
        <v>22487</v>
      </c>
      <c r="F8370" s="60" t="s">
        <v>10</v>
      </c>
      <c r="G8370" s="90" t="s">
        <v>22378</v>
      </c>
      <c r="H8370" s="61" t="s">
        <v>22379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22488</v>
      </c>
      <c r="E8371" s="54" t="s">
        <v>22489</v>
      </c>
      <c r="F8371" s="60" t="s">
        <v>16</v>
      </c>
      <c r="G8371" s="90" t="s">
        <v>22378</v>
      </c>
      <c r="H8371" s="61" t="s">
        <v>22379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22490</v>
      </c>
      <c r="C8372" s="29">
        <v>42125618</v>
      </c>
      <c r="D8372" s="28" t="s">
        <v>22491</v>
      </c>
      <c r="E8372" s="54" t="s">
        <v>22492</v>
      </c>
      <c r="F8372" s="60" t="s">
        <v>3</v>
      </c>
      <c r="G8372" s="90" t="s">
        <v>22378</v>
      </c>
      <c r="H8372" s="61" t="s">
        <v>22379</v>
      </c>
      <c r="I8372" s="60" t="s">
        <v>23322</v>
      </c>
      <c r="J8372" s="7">
        <v>43243</v>
      </c>
      <c r="K8372" s="65" t="s">
        <v>26306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22493</v>
      </c>
      <c r="E8373" s="54" t="s">
        <v>22494</v>
      </c>
      <c r="F8373" s="60" t="s">
        <v>10</v>
      </c>
      <c r="G8373" s="90" t="s">
        <v>22378</v>
      </c>
      <c r="H8373" s="61" t="s">
        <v>22379</v>
      </c>
      <c r="I8373" s="60" t="s">
        <v>23322</v>
      </c>
      <c r="J8373" s="7">
        <v>43255</v>
      </c>
      <c r="K8373" s="65" t="s">
        <v>26306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22495</v>
      </c>
      <c r="E8374" s="54" t="s">
        <v>22496</v>
      </c>
      <c r="F8374" s="60" t="s">
        <v>10</v>
      </c>
      <c r="G8374" s="90" t="s">
        <v>22378</v>
      </c>
      <c r="H8374" s="61" t="s">
        <v>22379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22497</v>
      </c>
      <c r="E8375" s="54" t="s">
        <v>22498</v>
      </c>
      <c r="F8375" s="60" t="s">
        <v>16</v>
      </c>
      <c r="G8375" s="90" t="s">
        <v>22378</v>
      </c>
      <c r="H8375" s="61" t="s">
        <v>22379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22499</v>
      </c>
      <c r="E8376" s="54" t="s">
        <v>22500</v>
      </c>
      <c r="F8376" s="60" t="s">
        <v>16</v>
      </c>
      <c r="G8376" s="90" t="s">
        <v>22378</v>
      </c>
      <c r="H8376" s="61" t="s">
        <v>22379</v>
      </c>
      <c r="I8376" s="60" t="s">
        <v>23322</v>
      </c>
      <c r="J8376" s="7">
        <v>43257</v>
      </c>
      <c r="K8376" s="65" t="s">
        <v>26306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22501</v>
      </c>
      <c r="E8377" s="54" t="s">
        <v>22502</v>
      </c>
      <c r="F8377" s="60" t="s">
        <v>37</v>
      </c>
      <c r="G8377" s="90" t="s">
        <v>22378</v>
      </c>
      <c r="H8377" s="61" t="s">
        <v>22379</v>
      </c>
      <c r="I8377" s="60" t="s">
        <v>23322</v>
      </c>
      <c r="J8377" s="7">
        <v>43245</v>
      </c>
      <c r="K8377" s="65" t="s">
        <v>26306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22503</v>
      </c>
      <c r="C8378" s="29">
        <v>42307724</v>
      </c>
      <c r="D8378" s="28" t="s">
        <v>22504</v>
      </c>
      <c r="E8378" s="54" t="s">
        <v>22505</v>
      </c>
      <c r="F8378" s="60" t="s">
        <v>10</v>
      </c>
      <c r="G8378" s="90" t="s">
        <v>22378</v>
      </c>
      <c r="H8378" s="61" t="s">
        <v>22379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22506</v>
      </c>
      <c r="E8379" s="54" t="s">
        <v>22507</v>
      </c>
      <c r="F8379" s="60" t="s">
        <v>10</v>
      </c>
      <c r="G8379" s="90" t="s">
        <v>22378</v>
      </c>
      <c r="H8379" s="61" t="s">
        <v>22379</v>
      </c>
      <c r="I8379" s="60" t="s">
        <v>23322</v>
      </c>
      <c r="J8379" s="7">
        <v>43243</v>
      </c>
      <c r="K8379" s="65" t="s">
        <v>26306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22508</v>
      </c>
      <c r="E8380" s="54" t="s">
        <v>22509</v>
      </c>
      <c r="F8380" s="60" t="s">
        <v>63</v>
      </c>
      <c r="G8380" s="90" t="s">
        <v>22378</v>
      </c>
      <c r="H8380" s="61" t="s">
        <v>22379</v>
      </c>
      <c r="I8380" s="60" t="s">
        <v>23322</v>
      </c>
      <c r="J8380" s="7">
        <v>43294</v>
      </c>
      <c r="K8380" s="65" t="s">
        <v>26306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22510</v>
      </c>
      <c r="E8381" s="54" t="s">
        <v>22511</v>
      </c>
      <c r="F8381" s="60" t="s">
        <v>37</v>
      </c>
      <c r="G8381" s="90" t="s">
        <v>22378</v>
      </c>
      <c r="H8381" s="61" t="s">
        <v>22379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22512</v>
      </c>
      <c r="E8382" s="54" t="s">
        <v>22513</v>
      </c>
      <c r="F8382" s="60" t="s">
        <v>37</v>
      </c>
      <c r="G8382" s="90" t="s">
        <v>22378</v>
      </c>
      <c r="H8382" s="61" t="s">
        <v>22379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ht="22.5" x14ac:dyDescent="0.25">
      <c r="A8383" s="20">
        <v>8382</v>
      </c>
      <c r="B8383" s="54" t="s">
        <v>315</v>
      </c>
      <c r="C8383" s="29">
        <v>37796089</v>
      </c>
      <c r="D8383" s="28" t="s">
        <v>22514</v>
      </c>
      <c r="E8383" s="54" t="s">
        <v>22515</v>
      </c>
      <c r="F8383" s="60" t="s">
        <v>16</v>
      </c>
      <c r="G8383" s="90" t="s">
        <v>22378</v>
      </c>
      <c r="H8383" s="61" t="s">
        <v>22379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22516</v>
      </c>
      <c r="E8384" s="54" t="s">
        <v>22517</v>
      </c>
      <c r="F8384" s="60" t="s">
        <v>30</v>
      </c>
      <c r="G8384" s="90" t="s">
        <v>22378</v>
      </c>
      <c r="H8384" s="61" t="s">
        <v>22379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22518</v>
      </c>
      <c r="E8385" s="54" t="s">
        <v>22519</v>
      </c>
      <c r="F8385" s="60" t="s">
        <v>63</v>
      </c>
      <c r="G8385" s="90" t="s">
        <v>22378</v>
      </c>
      <c r="H8385" s="61" t="s">
        <v>22379</v>
      </c>
      <c r="I8385" s="60" t="s">
        <v>23322</v>
      </c>
      <c r="J8385" s="7">
        <v>43243</v>
      </c>
      <c r="K8385" s="65" t="s">
        <v>26306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22520</v>
      </c>
      <c r="E8386" s="54" t="s">
        <v>22521</v>
      </c>
      <c r="F8386" s="60" t="s">
        <v>30</v>
      </c>
      <c r="G8386" s="90" t="s">
        <v>22378</v>
      </c>
      <c r="H8386" s="61" t="s">
        <v>22379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ht="22.5" x14ac:dyDescent="0.25">
      <c r="A8387" s="20">
        <v>8386</v>
      </c>
      <c r="B8387" s="54" t="s">
        <v>408</v>
      </c>
      <c r="C8387" s="29">
        <v>42373905</v>
      </c>
      <c r="D8387" s="28" t="s">
        <v>22522</v>
      </c>
      <c r="E8387" s="54" t="s">
        <v>22523</v>
      </c>
      <c r="F8387" s="60" t="s">
        <v>26</v>
      </c>
      <c r="G8387" s="90" t="s">
        <v>22378</v>
      </c>
      <c r="H8387" s="61" t="s">
        <v>22379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22524</v>
      </c>
      <c r="E8388" s="54" t="s">
        <v>22525</v>
      </c>
      <c r="F8388" s="60" t="s">
        <v>37</v>
      </c>
      <c r="G8388" s="90" t="s">
        <v>22378</v>
      </c>
      <c r="H8388" s="61" t="s">
        <v>22379</v>
      </c>
      <c r="I8388" s="60" t="s">
        <v>23322</v>
      </c>
      <c r="J8388" s="7">
        <v>43243</v>
      </c>
      <c r="K8388" s="65" t="s">
        <v>26306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22526</v>
      </c>
      <c r="E8389" s="54" t="s">
        <v>22527</v>
      </c>
      <c r="F8389" s="60" t="s">
        <v>3</v>
      </c>
      <c r="G8389" s="90" t="s">
        <v>22378</v>
      </c>
      <c r="H8389" s="61" t="s">
        <v>22379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22528</v>
      </c>
      <c r="E8390" s="54" t="s">
        <v>22507</v>
      </c>
      <c r="F8390" s="60" t="s">
        <v>16</v>
      </c>
      <c r="G8390" s="90" t="s">
        <v>22378</v>
      </c>
      <c r="H8390" s="61" t="s">
        <v>22379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22529</v>
      </c>
      <c r="E8391" s="54" t="s">
        <v>22530</v>
      </c>
      <c r="F8391" s="60" t="s">
        <v>56</v>
      </c>
      <c r="G8391" s="90" t="s">
        <v>22378</v>
      </c>
      <c r="H8391" s="61" t="s">
        <v>22379</v>
      </c>
      <c r="I8391" s="60" t="s">
        <v>23322</v>
      </c>
      <c r="J8391" s="7">
        <v>43257</v>
      </c>
      <c r="K8391" s="65" t="s">
        <v>26306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22531</v>
      </c>
      <c r="E8392" s="54" t="s">
        <v>22530</v>
      </c>
      <c r="F8392" s="60" t="s">
        <v>56</v>
      </c>
      <c r="G8392" s="90" t="s">
        <v>22378</v>
      </c>
      <c r="H8392" s="61" t="s">
        <v>22379</v>
      </c>
      <c r="I8392" s="60" t="s">
        <v>23322</v>
      </c>
      <c r="J8392" s="7">
        <v>43257</v>
      </c>
      <c r="K8392" s="65" t="s">
        <v>26306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22532</v>
      </c>
      <c r="E8393" s="54" t="s">
        <v>22533</v>
      </c>
      <c r="F8393" s="60" t="s">
        <v>10</v>
      </c>
      <c r="G8393" s="90" t="s">
        <v>22378</v>
      </c>
      <c r="H8393" s="61" t="s">
        <v>22379</v>
      </c>
      <c r="I8393" s="60" t="s">
        <v>23322</v>
      </c>
      <c r="J8393" s="7">
        <v>43255</v>
      </c>
      <c r="K8393" s="65" t="s">
        <v>26306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22534</v>
      </c>
      <c r="E8394" s="54" t="s">
        <v>22535</v>
      </c>
      <c r="F8394" s="60" t="s">
        <v>3</v>
      </c>
      <c r="G8394" s="90" t="s">
        <v>22378</v>
      </c>
      <c r="H8394" s="61" t="s">
        <v>22379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22536</v>
      </c>
      <c r="E8395" s="54" t="s">
        <v>22537</v>
      </c>
      <c r="F8395" s="60" t="s">
        <v>3</v>
      </c>
      <c r="G8395" s="90" t="s">
        <v>22378</v>
      </c>
      <c r="H8395" s="61" t="s">
        <v>22379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22538</v>
      </c>
      <c r="C8396" s="29">
        <v>42345146</v>
      </c>
      <c r="D8396" s="28" t="s">
        <v>22539</v>
      </c>
      <c r="E8396" s="54" t="s">
        <v>22540</v>
      </c>
      <c r="F8396" s="60" t="s">
        <v>16</v>
      </c>
      <c r="G8396" s="90" t="s">
        <v>22378</v>
      </c>
      <c r="H8396" s="61" t="s">
        <v>22379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22541</v>
      </c>
      <c r="E8397" s="54" t="s">
        <v>22542</v>
      </c>
      <c r="F8397" s="60" t="s">
        <v>16</v>
      </c>
      <c r="G8397" s="90" t="s">
        <v>22378</v>
      </c>
      <c r="H8397" s="61" t="s">
        <v>22379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22543</v>
      </c>
      <c r="E8398" s="54" t="s">
        <v>22479</v>
      </c>
      <c r="F8398" s="60" t="s">
        <v>3</v>
      </c>
      <c r="G8398" s="90" t="s">
        <v>22378</v>
      </c>
      <c r="H8398" s="61" t="s">
        <v>22379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22544</v>
      </c>
      <c r="E8399" s="54" t="s">
        <v>22545</v>
      </c>
      <c r="F8399" s="60" t="s">
        <v>37</v>
      </c>
      <c r="G8399" s="90" t="s">
        <v>22378</v>
      </c>
      <c r="H8399" s="61" t="s">
        <v>22379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22546</v>
      </c>
      <c r="E8400" s="54" t="s">
        <v>22525</v>
      </c>
      <c r="F8400" s="60" t="s">
        <v>37</v>
      </c>
      <c r="G8400" s="90" t="s">
        <v>22378</v>
      </c>
      <c r="H8400" s="61" t="s">
        <v>22379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22547</v>
      </c>
      <c r="C8401" s="29">
        <v>42109574</v>
      </c>
      <c r="D8401" s="28" t="s">
        <v>22548</v>
      </c>
      <c r="E8401" s="54" t="s">
        <v>22549</v>
      </c>
      <c r="F8401" s="60" t="s">
        <v>37</v>
      </c>
      <c r="G8401" s="90" t="s">
        <v>22378</v>
      </c>
      <c r="H8401" s="61" t="s">
        <v>22379</v>
      </c>
      <c r="I8401" s="60" t="s">
        <v>23322</v>
      </c>
      <c r="J8401" s="7">
        <v>43266</v>
      </c>
      <c r="K8401" s="65" t="s">
        <v>26306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22550</v>
      </c>
      <c r="E8402" s="54" t="s">
        <v>22551</v>
      </c>
      <c r="F8402" s="60" t="s">
        <v>37</v>
      </c>
      <c r="G8402" s="90" t="s">
        <v>22378</v>
      </c>
      <c r="H8402" s="61" t="s">
        <v>22379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22547</v>
      </c>
      <c r="C8403" s="29">
        <v>42109574</v>
      </c>
      <c r="D8403" s="28" t="s">
        <v>22552</v>
      </c>
      <c r="E8403" s="54" t="s">
        <v>22549</v>
      </c>
      <c r="F8403" s="60" t="s">
        <v>37</v>
      </c>
      <c r="G8403" s="90" t="s">
        <v>22378</v>
      </c>
      <c r="H8403" s="61" t="s">
        <v>22379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22553</v>
      </c>
      <c r="E8404" s="54" t="s">
        <v>22507</v>
      </c>
      <c r="F8404" s="60" t="s">
        <v>10</v>
      </c>
      <c r="G8404" s="90" t="s">
        <v>22378</v>
      </c>
      <c r="H8404" s="61" t="s">
        <v>22379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22554</v>
      </c>
      <c r="E8405" s="54" t="s">
        <v>22555</v>
      </c>
      <c r="F8405" s="60" t="s">
        <v>37</v>
      </c>
      <c r="G8405" s="90" t="s">
        <v>22378</v>
      </c>
      <c r="H8405" s="61" t="s">
        <v>22379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22556</v>
      </c>
      <c r="E8406" s="54" t="s">
        <v>22557</v>
      </c>
      <c r="F8406" s="60" t="s">
        <v>37</v>
      </c>
      <c r="G8406" s="90" t="s">
        <v>22378</v>
      </c>
      <c r="H8406" s="61" t="s">
        <v>22379</v>
      </c>
      <c r="I8406" s="60" t="s">
        <v>23322</v>
      </c>
      <c r="J8406" s="7">
        <v>43266</v>
      </c>
      <c r="K8406" s="65" t="s">
        <v>26306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ht="22.5" x14ac:dyDescent="0.25">
      <c r="A8407" s="20">
        <v>8406</v>
      </c>
      <c r="B8407" s="54" t="s">
        <v>60</v>
      </c>
      <c r="C8407" s="29">
        <v>45013284</v>
      </c>
      <c r="D8407" s="28" t="s">
        <v>22558</v>
      </c>
      <c r="E8407" s="54" t="s">
        <v>22519</v>
      </c>
      <c r="F8407" s="60" t="s">
        <v>63</v>
      </c>
      <c r="G8407" s="90" t="s">
        <v>22378</v>
      </c>
      <c r="H8407" s="61" t="s">
        <v>22379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22559</v>
      </c>
      <c r="C8408" s="29">
        <v>42109108</v>
      </c>
      <c r="D8408" s="28" t="s">
        <v>22560</v>
      </c>
      <c r="E8408" s="54" t="s">
        <v>22561</v>
      </c>
      <c r="F8408" s="60" t="s">
        <v>37</v>
      </c>
      <c r="G8408" s="90" t="s">
        <v>22378</v>
      </c>
      <c r="H8408" s="61" t="s">
        <v>22379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22562</v>
      </c>
      <c r="E8409" s="54" t="s">
        <v>22563</v>
      </c>
      <c r="F8409" s="60" t="s">
        <v>37</v>
      </c>
      <c r="G8409" s="90" t="s">
        <v>22378</v>
      </c>
      <c r="H8409" s="61" t="s">
        <v>22379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22564</v>
      </c>
      <c r="E8410" s="54" t="s">
        <v>22565</v>
      </c>
      <c r="F8410" s="60" t="s">
        <v>37</v>
      </c>
      <c r="G8410" s="90" t="s">
        <v>22378</v>
      </c>
      <c r="H8410" s="61" t="s">
        <v>22379</v>
      </c>
      <c r="I8410" s="60" t="s">
        <v>23322</v>
      </c>
      <c r="J8410" s="7">
        <v>43264</v>
      </c>
      <c r="K8410" s="65" t="s">
        <v>26306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22566</v>
      </c>
      <c r="E8411" s="54" t="s">
        <v>22435</v>
      </c>
      <c r="F8411" s="60" t="s">
        <v>10</v>
      </c>
      <c r="G8411" s="90" t="s">
        <v>22378</v>
      </c>
      <c r="H8411" s="61" t="s">
        <v>22379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22567</v>
      </c>
      <c r="E8412" s="54" t="s">
        <v>22568</v>
      </c>
      <c r="F8412" s="60" t="s">
        <v>10</v>
      </c>
      <c r="G8412" s="90" t="s">
        <v>22378</v>
      </c>
      <c r="H8412" s="61" t="s">
        <v>22379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22569</v>
      </c>
      <c r="E8413" s="54" t="s">
        <v>22396</v>
      </c>
      <c r="F8413" s="60" t="s">
        <v>37</v>
      </c>
      <c r="G8413" s="90" t="s">
        <v>22378</v>
      </c>
      <c r="H8413" s="61" t="s">
        <v>22379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22490</v>
      </c>
      <c r="C8414" s="29">
        <v>42125618</v>
      </c>
      <c r="D8414" s="28" t="s">
        <v>22570</v>
      </c>
      <c r="E8414" s="54" t="s">
        <v>22492</v>
      </c>
      <c r="F8414" s="60" t="s">
        <v>3</v>
      </c>
      <c r="G8414" s="90" t="s">
        <v>22378</v>
      </c>
      <c r="H8414" s="61" t="s">
        <v>22379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ht="22.5" x14ac:dyDescent="0.25">
      <c r="A8415" s="20">
        <v>8414</v>
      </c>
      <c r="B8415" s="54" t="s">
        <v>97</v>
      </c>
      <c r="C8415" s="29">
        <v>42100356</v>
      </c>
      <c r="D8415" s="28" t="s">
        <v>22571</v>
      </c>
      <c r="E8415" s="54" t="s">
        <v>22572</v>
      </c>
      <c r="F8415" s="60" t="s">
        <v>37</v>
      </c>
      <c r="G8415" s="90" t="s">
        <v>22378</v>
      </c>
      <c r="H8415" s="61" t="s">
        <v>22379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22386</v>
      </c>
      <c r="C8416" s="29">
        <v>42156131</v>
      </c>
      <c r="D8416" s="28" t="s">
        <v>22573</v>
      </c>
      <c r="E8416" s="54" t="s">
        <v>22388</v>
      </c>
      <c r="F8416" s="60" t="s">
        <v>56</v>
      </c>
      <c r="G8416" s="90" t="s">
        <v>22378</v>
      </c>
      <c r="H8416" s="61" t="s">
        <v>22379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22449</v>
      </c>
      <c r="C8417" s="29">
        <v>45021457</v>
      </c>
      <c r="D8417" s="28" t="s">
        <v>22574</v>
      </c>
      <c r="E8417" s="54" t="s">
        <v>22451</v>
      </c>
      <c r="F8417" s="60" t="s">
        <v>10</v>
      </c>
      <c r="G8417" s="90" t="s">
        <v>22378</v>
      </c>
      <c r="H8417" s="61" t="s">
        <v>22379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22575</v>
      </c>
      <c r="E8418" s="54" t="s">
        <v>22576</v>
      </c>
      <c r="F8418" s="60" t="s">
        <v>16</v>
      </c>
      <c r="G8418" s="90" t="s">
        <v>22378</v>
      </c>
      <c r="H8418" s="61" t="s">
        <v>22379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22577</v>
      </c>
      <c r="E8419" s="54" t="s">
        <v>22578</v>
      </c>
      <c r="F8419" s="60" t="s">
        <v>56</v>
      </c>
      <c r="G8419" s="90" t="s">
        <v>22378</v>
      </c>
      <c r="H8419" s="61" t="s">
        <v>22379</v>
      </c>
      <c r="I8419" s="60" t="s">
        <v>23322</v>
      </c>
      <c r="J8419" s="7">
        <v>43290</v>
      </c>
      <c r="K8419" s="65" t="s">
        <v>26306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22579</v>
      </c>
      <c r="E8420" s="54" t="s">
        <v>22578</v>
      </c>
      <c r="F8420" s="60" t="s">
        <v>56</v>
      </c>
      <c r="G8420" s="90" t="s">
        <v>22378</v>
      </c>
      <c r="H8420" s="61" t="s">
        <v>22379</v>
      </c>
      <c r="I8420" s="60" t="s">
        <v>23322</v>
      </c>
      <c r="J8420" s="7">
        <v>43293</v>
      </c>
      <c r="K8420" s="65" t="s">
        <v>26306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22580</v>
      </c>
      <c r="E8421" s="54" t="s">
        <v>22581</v>
      </c>
      <c r="F8421" s="60" t="s">
        <v>10</v>
      </c>
      <c r="G8421" s="90" t="s">
        <v>22378</v>
      </c>
      <c r="H8421" s="61" t="s">
        <v>22379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22582</v>
      </c>
      <c r="E8422" s="54" t="s">
        <v>22481</v>
      </c>
      <c r="F8422" s="60" t="s">
        <v>26</v>
      </c>
      <c r="G8422" s="90" t="s">
        <v>22378</v>
      </c>
      <c r="H8422" s="61" t="s">
        <v>22379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22583</v>
      </c>
      <c r="E8423" s="54" t="s">
        <v>22394</v>
      </c>
      <c r="F8423" s="60" t="s">
        <v>10</v>
      </c>
      <c r="G8423" s="90" t="s">
        <v>22378</v>
      </c>
      <c r="H8423" s="61" t="s">
        <v>22379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22584</v>
      </c>
      <c r="E8424" s="54" t="s">
        <v>22585</v>
      </c>
      <c r="F8424" s="60" t="s">
        <v>16</v>
      </c>
      <c r="G8424" s="90" t="s">
        <v>22378</v>
      </c>
      <c r="H8424" s="61" t="s">
        <v>22379</v>
      </c>
      <c r="I8424" s="60" t="s">
        <v>23322</v>
      </c>
      <c r="J8424" s="7">
        <v>43336</v>
      </c>
      <c r="K8424" s="65" t="s">
        <v>26306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ht="22.5" x14ac:dyDescent="0.25">
      <c r="A8425" s="20">
        <v>8424</v>
      </c>
      <c r="B8425" s="54" t="s">
        <v>393</v>
      </c>
      <c r="C8425" s="29">
        <v>42108136</v>
      </c>
      <c r="D8425" s="28" t="s">
        <v>22586</v>
      </c>
      <c r="E8425" s="54" t="s">
        <v>22565</v>
      </c>
      <c r="F8425" s="60" t="s">
        <v>37</v>
      </c>
      <c r="G8425" s="90" t="s">
        <v>22378</v>
      </c>
      <c r="H8425" s="61" t="s">
        <v>22379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22587</v>
      </c>
      <c r="E8426" s="54" t="s">
        <v>22588</v>
      </c>
      <c r="F8426" s="60" t="s">
        <v>16</v>
      </c>
      <c r="G8426" s="90" t="s">
        <v>22378</v>
      </c>
      <c r="H8426" s="61" t="s">
        <v>22379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22589</v>
      </c>
      <c r="E8427" s="54" t="s">
        <v>22590</v>
      </c>
      <c r="F8427" s="60" t="s">
        <v>10</v>
      </c>
      <c r="G8427" s="90" t="s">
        <v>22378</v>
      </c>
      <c r="H8427" s="61" t="s">
        <v>22379</v>
      </c>
      <c r="I8427" s="60" t="s">
        <v>23322</v>
      </c>
      <c r="J8427" s="7">
        <v>43311</v>
      </c>
      <c r="K8427" s="65" t="s">
        <v>26306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ht="22.5" x14ac:dyDescent="0.25">
      <c r="A8428" s="20">
        <v>8427</v>
      </c>
      <c r="B8428" s="54" t="s">
        <v>235</v>
      </c>
      <c r="C8428" s="29">
        <v>42408580</v>
      </c>
      <c r="D8428" s="28" t="s">
        <v>22591</v>
      </c>
      <c r="E8428" s="54" t="s">
        <v>22557</v>
      </c>
      <c r="F8428" s="60" t="s">
        <v>37</v>
      </c>
      <c r="G8428" s="90" t="s">
        <v>22378</v>
      </c>
      <c r="H8428" s="61" t="s">
        <v>22379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ht="22.5" x14ac:dyDescent="0.25">
      <c r="A8429" s="20">
        <v>8428</v>
      </c>
      <c r="B8429" s="54" t="s">
        <v>372</v>
      </c>
      <c r="C8429" s="29">
        <v>42364892</v>
      </c>
      <c r="D8429" s="28" t="s">
        <v>22592</v>
      </c>
      <c r="E8429" s="54" t="s">
        <v>22509</v>
      </c>
      <c r="F8429" s="60" t="s">
        <v>63</v>
      </c>
      <c r="G8429" s="90" t="s">
        <v>22378</v>
      </c>
      <c r="H8429" s="61" t="s">
        <v>22379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22593</v>
      </c>
      <c r="E8430" s="54" t="s">
        <v>22594</v>
      </c>
      <c r="F8430" s="60" t="s">
        <v>30</v>
      </c>
      <c r="G8430" s="90" t="s">
        <v>22378</v>
      </c>
      <c r="H8430" s="61" t="s">
        <v>22379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22595</v>
      </c>
      <c r="C8431" s="29">
        <v>45013373</v>
      </c>
      <c r="D8431" s="28" t="s">
        <v>22596</v>
      </c>
      <c r="E8431" s="54" t="s">
        <v>22597</v>
      </c>
      <c r="F8431" s="60" t="s">
        <v>56</v>
      </c>
      <c r="G8431" s="90" t="s">
        <v>22378</v>
      </c>
      <c r="H8431" s="61" t="s">
        <v>22379</v>
      </c>
      <c r="I8431" s="60" t="s">
        <v>23322</v>
      </c>
      <c r="J8431" s="7">
        <v>43406</v>
      </c>
      <c r="K8431" s="65" t="s">
        <v>26306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22598</v>
      </c>
      <c r="C8432" s="29">
        <v>42344662</v>
      </c>
      <c r="D8432" s="28" t="s">
        <v>22599</v>
      </c>
      <c r="E8432" s="54" t="s">
        <v>22600</v>
      </c>
      <c r="F8432" s="60" t="s">
        <v>16</v>
      </c>
      <c r="G8432" s="90" t="s">
        <v>22378</v>
      </c>
      <c r="H8432" s="61" t="s">
        <v>22379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22601</v>
      </c>
      <c r="E8433" s="54" t="s">
        <v>22602</v>
      </c>
      <c r="F8433" s="60" t="s">
        <v>16</v>
      </c>
      <c r="G8433" s="90" t="s">
        <v>22378</v>
      </c>
      <c r="H8433" s="61" t="s">
        <v>22379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22603</v>
      </c>
      <c r="E8434" s="54" t="s">
        <v>22604</v>
      </c>
      <c r="F8434" s="60" t="s">
        <v>56</v>
      </c>
      <c r="G8434" s="90" t="s">
        <v>22378</v>
      </c>
      <c r="H8434" s="61" t="s">
        <v>22379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22605</v>
      </c>
      <c r="E8435" s="54" t="s">
        <v>22604</v>
      </c>
      <c r="F8435" s="60" t="s">
        <v>56</v>
      </c>
      <c r="G8435" s="90" t="s">
        <v>22378</v>
      </c>
      <c r="H8435" s="61" t="s">
        <v>22379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22606</v>
      </c>
      <c r="E8436" s="54" t="s">
        <v>22607</v>
      </c>
      <c r="F8436" s="60" t="s">
        <v>26</v>
      </c>
      <c r="G8436" s="90" t="s">
        <v>22378</v>
      </c>
      <c r="H8436" s="61" t="s">
        <v>22379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22608</v>
      </c>
      <c r="C8437" s="29">
        <v>42208432</v>
      </c>
      <c r="D8437" s="28" t="s">
        <v>22609</v>
      </c>
      <c r="E8437" s="54" t="s">
        <v>22610</v>
      </c>
      <c r="F8437" s="60" t="s">
        <v>3</v>
      </c>
      <c r="G8437" s="90" t="s">
        <v>22378</v>
      </c>
      <c r="H8437" s="61" t="s">
        <v>22379</v>
      </c>
      <c r="I8437" s="60" t="s">
        <v>23322</v>
      </c>
      <c r="J8437" s="7">
        <v>43362</v>
      </c>
      <c r="K8437" s="65" t="s">
        <v>26306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22611</v>
      </c>
      <c r="E8438" s="54" t="s">
        <v>22612</v>
      </c>
      <c r="F8438" s="60" t="s">
        <v>16</v>
      </c>
      <c r="G8438" s="90" t="s">
        <v>22378</v>
      </c>
      <c r="H8438" s="61" t="s">
        <v>22379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ht="22.5" x14ac:dyDescent="0.25">
      <c r="A8439" s="20">
        <v>8438</v>
      </c>
      <c r="B8439" s="54" t="s">
        <v>381</v>
      </c>
      <c r="C8439" s="29">
        <v>42156394</v>
      </c>
      <c r="D8439" s="28" t="s">
        <v>22613</v>
      </c>
      <c r="E8439" s="54" t="s">
        <v>22614</v>
      </c>
      <c r="F8439" s="60" t="s">
        <v>56</v>
      </c>
      <c r="G8439" s="90" t="s">
        <v>22378</v>
      </c>
      <c r="H8439" s="61" t="s">
        <v>22379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22615</v>
      </c>
      <c r="E8440" s="54" t="s">
        <v>22616</v>
      </c>
      <c r="F8440" s="60" t="s">
        <v>3</v>
      </c>
      <c r="G8440" s="90" t="s">
        <v>22378</v>
      </c>
      <c r="H8440" s="61" t="s">
        <v>22379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22617</v>
      </c>
      <c r="E8441" s="54" t="s">
        <v>22618</v>
      </c>
      <c r="F8441" s="60" t="s">
        <v>30</v>
      </c>
      <c r="G8441" s="90" t="s">
        <v>22378</v>
      </c>
      <c r="H8441" s="61" t="s">
        <v>22379</v>
      </c>
      <c r="I8441" s="60" t="s">
        <v>23322</v>
      </c>
      <c r="J8441" s="7">
        <v>43420</v>
      </c>
      <c r="K8441" s="65" t="s">
        <v>26306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22619</v>
      </c>
      <c r="E8442" s="54" t="s">
        <v>22620</v>
      </c>
      <c r="F8442" s="60" t="s">
        <v>56</v>
      </c>
      <c r="G8442" s="90" t="s">
        <v>22378</v>
      </c>
      <c r="H8442" s="61" t="s">
        <v>22379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22621</v>
      </c>
      <c r="E8443" s="54" t="s">
        <v>22622</v>
      </c>
      <c r="F8443" s="60" t="s">
        <v>10</v>
      </c>
      <c r="G8443" s="90" t="s">
        <v>22378</v>
      </c>
      <c r="H8443" s="61" t="s">
        <v>22379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22623</v>
      </c>
      <c r="E8444" s="54" t="s">
        <v>22624</v>
      </c>
      <c r="F8444" s="60" t="s">
        <v>3</v>
      </c>
      <c r="G8444" s="90" t="s">
        <v>22378</v>
      </c>
      <c r="H8444" s="61" t="s">
        <v>22379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22625</v>
      </c>
      <c r="E8445" s="54" t="s">
        <v>22626</v>
      </c>
      <c r="F8445" s="60" t="s">
        <v>10</v>
      </c>
      <c r="G8445" s="90" t="s">
        <v>22378</v>
      </c>
      <c r="H8445" s="61" t="s">
        <v>22379</v>
      </c>
      <c r="I8445" s="60" t="s">
        <v>23322</v>
      </c>
      <c r="J8445" s="7">
        <v>43389</v>
      </c>
      <c r="K8445" s="65" t="s">
        <v>26306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ht="22.5" x14ac:dyDescent="0.25">
      <c r="A8446" s="20">
        <v>8445</v>
      </c>
      <c r="B8446" s="54" t="s">
        <v>18545</v>
      </c>
      <c r="C8446" s="29">
        <v>42298563</v>
      </c>
      <c r="D8446" s="28" t="s">
        <v>22627</v>
      </c>
      <c r="E8446" s="54" t="s">
        <v>22628</v>
      </c>
      <c r="F8446" s="60" t="s">
        <v>56</v>
      </c>
      <c r="G8446" s="90" t="s">
        <v>22378</v>
      </c>
      <c r="H8446" s="61" t="s">
        <v>22379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22629</v>
      </c>
      <c r="E8447" s="54" t="s">
        <v>22626</v>
      </c>
      <c r="F8447" s="60" t="s">
        <v>10</v>
      </c>
      <c r="G8447" s="90" t="s">
        <v>22378</v>
      </c>
      <c r="H8447" s="61" t="s">
        <v>22379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22630</v>
      </c>
      <c r="E8448" s="54" t="s">
        <v>22631</v>
      </c>
      <c r="F8448" s="60" t="s">
        <v>63</v>
      </c>
      <c r="G8448" s="90" t="s">
        <v>22378</v>
      </c>
      <c r="H8448" s="61" t="s">
        <v>22379</v>
      </c>
      <c r="I8448" s="60" t="s">
        <v>23322</v>
      </c>
      <c r="J8448" s="7">
        <v>43418</v>
      </c>
      <c r="K8448" s="65" t="s">
        <v>26306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22632</v>
      </c>
      <c r="E8449" s="54" t="s">
        <v>22590</v>
      </c>
      <c r="F8449" s="60" t="s">
        <v>10</v>
      </c>
      <c r="G8449" s="90" t="s">
        <v>22378</v>
      </c>
      <c r="H8449" s="61" t="s">
        <v>22379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22633</v>
      </c>
      <c r="E8450" s="54" t="s">
        <v>22585</v>
      </c>
      <c r="F8450" s="60" t="s">
        <v>16</v>
      </c>
      <c r="G8450" s="90" t="s">
        <v>22378</v>
      </c>
      <c r="H8450" s="61" t="s">
        <v>22379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22608</v>
      </c>
      <c r="C8451" s="29">
        <v>42208432</v>
      </c>
      <c r="D8451" s="28" t="s">
        <v>22634</v>
      </c>
      <c r="E8451" s="54" t="s">
        <v>22635</v>
      </c>
      <c r="F8451" s="60" t="s">
        <v>3</v>
      </c>
      <c r="G8451" s="90" t="s">
        <v>22378</v>
      </c>
      <c r="H8451" s="61" t="s">
        <v>22379</v>
      </c>
      <c r="I8451" s="60" t="s">
        <v>23417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22636</v>
      </c>
      <c r="E8452" s="54" t="s">
        <v>22637</v>
      </c>
      <c r="F8452" s="60" t="s">
        <v>37</v>
      </c>
      <c r="G8452" s="90" t="s">
        <v>22378</v>
      </c>
      <c r="H8452" s="61" t="s">
        <v>22379</v>
      </c>
      <c r="I8452" s="60" t="s">
        <v>23322</v>
      </c>
      <c r="J8452" s="7">
        <v>43420</v>
      </c>
      <c r="K8452" s="65" t="s">
        <v>26306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22638</v>
      </c>
      <c r="C8453" s="29">
        <v>42113113</v>
      </c>
      <c r="D8453" s="28" t="s">
        <v>22639</v>
      </c>
      <c r="E8453" s="54" t="s">
        <v>22640</v>
      </c>
      <c r="F8453" s="60" t="s">
        <v>3</v>
      </c>
      <c r="G8453" s="90" t="s">
        <v>22378</v>
      </c>
      <c r="H8453" s="61" t="s">
        <v>22379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22595</v>
      </c>
      <c r="C8454" s="29">
        <v>45013373</v>
      </c>
      <c r="D8454" s="28" t="s">
        <v>22641</v>
      </c>
      <c r="E8454" s="54" t="s">
        <v>22597</v>
      </c>
      <c r="F8454" s="60" t="s">
        <v>56</v>
      </c>
      <c r="G8454" s="90" t="s">
        <v>22378</v>
      </c>
      <c r="H8454" s="61" t="s">
        <v>22379</v>
      </c>
      <c r="I8454" s="60" t="s">
        <v>23322</v>
      </c>
      <c r="J8454" s="7">
        <v>43406</v>
      </c>
      <c r="K8454" s="65" t="s">
        <v>26306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22642</v>
      </c>
      <c r="E8455" s="54" t="s">
        <v>22643</v>
      </c>
      <c r="F8455" s="60" t="s">
        <v>10</v>
      </c>
      <c r="G8455" s="90" t="s">
        <v>22378</v>
      </c>
      <c r="H8455" s="61" t="s">
        <v>22379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22644</v>
      </c>
      <c r="E8456" s="54" t="s">
        <v>22618</v>
      </c>
      <c r="F8456" s="60" t="s">
        <v>30</v>
      </c>
      <c r="G8456" s="90" t="s">
        <v>22378</v>
      </c>
      <c r="H8456" s="61" t="s">
        <v>22379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22645</v>
      </c>
      <c r="E8457" s="54" t="s">
        <v>22646</v>
      </c>
      <c r="F8457" s="60" t="s">
        <v>16</v>
      </c>
      <c r="G8457" s="90" t="s">
        <v>22378</v>
      </c>
      <c r="H8457" s="61" t="s">
        <v>22379</v>
      </c>
      <c r="I8457" s="60" t="s">
        <v>23322</v>
      </c>
      <c r="J8457" s="7">
        <v>43423</v>
      </c>
      <c r="K8457" s="65" t="s">
        <v>26306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22647</v>
      </c>
      <c r="E8458" s="54" t="s">
        <v>22631</v>
      </c>
      <c r="F8458" s="60" t="s">
        <v>63</v>
      </c>
      <c r="G8458" s="90" t="s">
        <v>22378</v>
      </c>
      <c r="H8458" s="61" t="s">
        <v>22379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22648</v>
      </c>
      <c r="E8459" s="54" t="s">
        <v>22649</v>
      </c>
      <c r="F8459" s="60" t="s">
        <v>37</v>
      </c>
      <c r="G8459" s="90" t="s">
        <v>22378</v>
      </c>
      <c r="H8459" s="61" t="s">
        <v>22379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22650</v>
      </c>
      <c r="E8460" s="54" t="s">
        <v>22646</v>
      </c>
      <c r="F8460" s="60" t="s">
        <v>16</v>
      </c>
      <c r="G8460" s="90" t="s">
        <v>22378</v>
      </c>
      <c r="H8460" s="61" t="s">
        <v>22379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ht="22.5" x14ac:dyDescent="0.25">
      <c r="A8461" s="20">
        <v>8460</v>
      </c>
      <c r="B8461" s="54" t="s">
        <v>309</v>
      </c>
      <c r="C8461" s="29">
        <v>42373891</v>
      </c>
      <c r="D8461" s="28" t="s">
        <v>22651</v>
      </c>
      <c r="E8461" s="54" t="s">
        <v>22652</v>
      </c>
      <c r="F8461" s="60" t="s">
        <v>26</v>
      </c>
      <c r="G8461" s="90" t="s">
        <v>22378</v>
      </c>
      <c r="H8461" s="61" t="s">
        <v>22379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22653</v>
      </c>
      <c r="E8462" s="54" t="s">
        <v>22637</v>
      </c>
      <c r="F8462" s="60" t="s">
        <v>37</v>
      </c>
      <c r="G8462" s="90" t="s">
        <v>22378</v>
      </c>
      <c r="H8462" s="61" t="s">
        <v>22379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22654</v>
      </c>
      <c r="C8463" s="29">
        <v>42025052</v>
      </c>
      <c r="D8463" s="28" t="s">
        <v>22655</v>
      </c>
      <c r="E8463" s="54" t="s">
        <v>22656</v>
      </c>
      <c r="F8463" s="60" t="s">
        <v>26</v>
      </c>
      <c r="G8463" s="90" t="s">
        <v>22378</v>
      </c>
      <c r="H8463" s="61" t="s">
        <v>22379</v>
      </c>
      <c r="I8463" s="60" t="s">
        <v>23322</v>
      </c>
      <c r="J8463" s="7">
        <v>43514</v>
      </c>
      <c r="K8463" s="65" t="s">
        <v>26306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22595</v>
      </c>
      <c r="C8464" s="29">
        <v>45013373</v>
      </c>
      <c r="D8464" s="28" t="s">
        <v>22657</v>
      </c>
      <c r="E8464" s="54" t="s">
        <v>22597</v>
      </c>
      <c r="F8464" s="60" t="s">
        <v>56</v>
      </c>
      <c r="G8464" s="90" t="s">
        <v>22378</v>
      </c>
      <c r="H8464" s="61" t="s">
        <v>22379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22608</v>
      </c>
      <c r="C8465" s="29">
        <v>42208432</v>
      </c>
      <c r="D8465" s="28" t="s">
        <v>22658</v>
      </c>
      <c r="E8465" s="54" t="s">
        <v>22635</v>
      </c>
      <c r="F8465" s="61" t="s">
        <v>3</v>
      </c>
      <c r="G8465" s="90" t="s">
        <v>22378</v>
      </c>
      <c r="H8465" s="61" t="s">
        <v>22379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22659</v>
      </c>
      <c r="E8466" s="54" t="s">
        <v>22660</v>
      </c>
      <c r="F8466" s="61" t="s">
        <v>16</v>
      </c>
      <c r="G8466" s="90" t="s">
        <v>22378</v>
      </c>
      <c r="H8466" s="61" t="s">
        <v>22379</v>
      </c>
      <c r="I8466" s="60" t="s">
        <v>23322</v>
      </c>
      <c r="J8466" s="7">
        <v>43539</v>
      </c>
      <c r="K8466" s="65" t="s">
        <v>26306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22654</v>
      </c>
      <c r="C8467" s="29">
        <v>42025052</v>
      </c>
      <c r="D8467" s="28" t="s">
        <v>23352</v>
      </c>
      <c r="E8467" s="54" t="s">
        <v>23356</v>
      </c>
      <c r="F8467" s="61" t="s">
        <v>26</v>
      </c>
      <c r="G8467" s="90" t="s">
        <v>22378</v>
      </c>
      <c r="H8467" s="61" t="s">
        <v>22379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18786</v>
      </c>
      <c r="C8468" s="29">
        <v>699161</v>
      </c>
      <c r="D8468" s="28" t="s">
        <v>22661</v>
      </c>
      <c r="E8468" s="54" t="s">
        <v>22662</v>
      </c>
      <c r="F8468" s="61" t="s">
        <v>3</v>
      </c>
      <c r="G8468" s="90" t="s">
        <v>18652</v>
      </c>
      <c r="H8468" s="61" t="s">
        <v>18653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17492</v>
      </c>
      <c r="C8469" s="29">
        <v>315168</v>
      </c>
      <c r="D8469" s="28" t="s">
        <v>22663</v>
      </c>
      <c r="E8469" s="54" t="s">
        <v>22664</v>
      </c>
      <c r="F8469" s="61" t="s">
        <v>30</v>
      </c>
      <c r="G8469" s="90" t="s">
        <v>18652</v>
      </c>
      <c r="H8469" s="61" t="s">
        <v>18653</v>
      </c>
      <c r="I8469" s="60" t="s">
        <v>23417</v>
      </c>
      <c r="J8469" s="7"/>
      <c r="K8469" s="65"/>
      <c r="L8469" s="7"/>
      <c r="M8469" s="64"/>
      <c r="N8469" s="64"/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21196</v>
      </c>
      <c r="C8470" s="29">
        <v>309028</v>
      </c>
      <c r="D8470" s="28" t="s">
        <v>22665</v>
      </c>
      <c r="E8470" s="54" t="s">
        <v>22666</v>
      </c>
      <c r="F8470" s="61" t="s">
        <v>3</v>
      </c>
      <c r="G8470" s="90" t="s">
        <v>18652</v>
      </c>
      <c r="H8470" s="61" t="s">
        <v>18653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19461</v>
      </c>
      <c r="C8471" s="29">
        <v>323951</v>
      </c>
      <c r="D8471" s="28" t="s">
        <v>22667</v>
      </c>
      <c r="E8471" s="54" t="s">
        <v>22668</v>
      </c>
      <c r="F8471" s="61" t="s">
        <v>37</v>
      </c>
      <c r="G8471" s="90" t="s">
        <v>18652</v>
      </c>
      <c r="H8471" s="61" t="s">
        <v>18653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17964</v>
      </c>
      <c r="C8472" s="29">
        <v>327859</v>
      </c>
      <c r="D8472" s="28" t="s">
        <v>22669</v>
      </c>
      <c r="E8472" s="54" t="s">
        <v>22670</v>
      </c>
      <c r="F8472" s="61" t="s">
        <v>16</v>
      </c>
      <c r="G8472" s="90" t="s">
        <v>18652</v>
      </c>
      <c r="H8472" s="61" t="s">
        <v>18653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22671</v>
      </c>
      <c r="C8473" s="29">
        <v>325163</v>
      </c>
      <c r="D8473" s="28" t="s">
        <v>22672</v>
      </c>
      <c r="E8473" s="54" t="s">
        <v>22673</v>
      </c>
      <c r="F8473" s="61" t="s">
        <v>37</v>
      </c>
      <c r="G8473" s="90" t="s">
        <v>18652</v>
      </c>
      <c r="H8473" s="61" t="s">
        <v>18653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49929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16223</v>
      </c>
      <c r="C8474" s="29">
        <v>325201</v>
      </c>
      <c r="D8474" s="28" t="s">
        <v>22674</v>
      </c>
      <c r="E8474" s="54" t="s">
        <v>22675</v>
      </c>
      <c r="F8474" s="61" t="s">
        <v>37</v>
      </c>
      <c r="G8474" s="90" t="s">
        <v>18652</v>
      </c>
      <c r="H8474" s="61" t="s">
        <v>18653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22676</v>
      </c>
      <c r="C8475" s="29">
        <v>647667</v>
      </c>
      <c r="D8475" s="28" t="s">
        <v>22677</v>
      </c>
      <c r="E8475" s="54" t="s">
        <v>22678</v>
      </c>
      <c r="F8475" s="61" t="s">
        <v>10</v>
      </c>
      <c r="G8475" s="90" t="s">
        <v>18652</v>
      </c>
      <c r="H8475" s="61" t="s">
        <v>18653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16175</v>
      </c>
      <c r="C8476" s="29">
        <v>328413</v>
      </c>
      <c r="D8476" s="28" t="s">
        <v>22679</v>
      </c>
      <c r="E8476" s="54" t="s">
        <v>22680</v>
      </c>
      <c r="F8476" s="61" t="s">
        <v>37</v>
      </c>
      <c r="G8476" s="90" t="s">
        <v>18652</v>
      </c>
      <c r="H8476" s="61" t="s">
        <v>18653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22681</v>
      </c>
      <c r="C8477" s="29">
        <v>35660074</v>
      </c>
      <c r="D8477" s="28" t="s">
        <v>22682</v>
      </c>
      <c r="E8477" s="54" t="s">
        <v>22683</v>
      </c>
      <c r="F8477" s="61" t="s">
        <v>10</v>
      </c>
      <c r="G8477" s="90" t="s">
        <v>18652</v>
      </c>
      <c r="H8477" s="61" t="s">
        <v>18653</v>
      </c>
      <c r="I8477" s="60" t="s">
        <v>23322</v>
      </c>
      <c r="J8477" s="7">
        <v>43640</v>
      </c>
      <c r="K8477" s="65" t="s">
        <v>26300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20559</v>
      </c>
      <c r="C8478" s="29">
        <v>330493</v>
      </c>
      <c r="D8478" s="28" t="s">
        <v>22684</v>
      </c>
      <c r="E8478" s="54" t="s">
        <v>22685</v>
      </c>
      <c r="F8478" s="61" t="s">
        <v>16</v>
      </c>
      <c r="G8478" s="90" t="s">
        <v>18652</v>
      </c>
      <c r="H8478" s="61" t="s">
        <v>18653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15556</v>
      </c>
      <c r="C8479" s="29">
        <v>649830</v>
      </c>
      <c r="D8479" s="28" t="s">
        <v>22686</v>
      </c>
      <c r="E8479" s="54" t="s">
        <v>22687</v>
      </c>
      <c r="F8479" s="61" t="s">
        <v>10</v>
      </c>
      <c r="G8479" s="90" t="s">
        <v>18652</v>
      </c>
      <c r="H8479" s="61" t="s">
        <v>18653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19564</v>
      </c>
      <c r="C8480" s="29">
        <v>325635</v>
      </c>
      <c r="D8480" s="28" t="s">
        <v>22688</v>
      </c>
      <c r="E8480" s="54" t="s">
        <v>22689</v>
      </c>
      <c r="F8480" s="61" t="s">
        <v>37</v>
      </c>
      <c r="G8480" s="90" t="s">
        <v>18652</v>
      </c>
      <c r="H8480" s="61" t="s">
        <v>18653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16209</v>
      </c>
      <c r="C8481" s="29">
        <v>648299</v>
      </c>
      <c r="D8481" s="28" t="s">
        <v>22690</v>
      </c>
      <c r="E8481" s="54" t="s">
        <v>22691</v>
      </c>
      <c r="F8481" s="61" t="s">
        <v>10</v>
      </c>
      <c r="G8481" s="90" t="s">
        <v>18652</v>
      </c>
      <c r="H8481" s="61" t="s">
        <v>18653</v>
      </c>
      <c r="I8481" s="60" t="s">
        <v>23417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21140</v>
      </c>
      <c r="C8482" s="29">
        <v>327166</v>
      </c>
      <c r="D8482" s="28" t="s">
        <v>22692</v>
      </c>
      <c r="E8482" s="54" t="s">
        <v>22693</v>
      </c>
      <c r="F8482" s="61" t="s">
        <v>16</v>
      </c>
      <c r="G8482" s="90" t="s">
        <v>18652</v>
      </c>
      <c r="H8482" s="61" t="s">
        <v>18653</v>
      </c>
      <c r="I8482" s="60" t="s">
        <v>23417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16367</v>
      </c>
      <c r="C8483" s="29">
        <v>315389</v>
      </c>
      <c r="D8483" s="28" t="s">
        <v>22694</v>
      </c>
      <c r="E8483" s="54" t="s">
        <v>22695</v>
      </c>
      <c r="F8483" s="61" t="s">
        <v>30</v>
      </c>
      <c r="G8483" s="90" t="s">
        <v>18652</v>
      </c>
      <c r="H8483" s="61" t="s">
        <v>18653</v>
      </c>
      <c r="I8483" s="60" t="s">
        <v>23417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22696</v>
      </c>
      <c r="C8484" s="29">
        <v>590754</v>
      </c>
      <c r="D8484" s="28" t="s">
        <v>22697</v>
      </c>
      <c r="E8484" s="54" t="s">
        <v>22698</v>
      </c>
      <c r="F8484" s="61" t="s">
        <v>37</v>
      </c>
      <c r="G8484" s="90" t="s">
        <v>18652</v>
      </c>
      <c r="H8484" s="61" t="s">
        <v>18653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22699</v>
      </c>
      <c r="C8485" s="29">
        <v>322393</v>
      </c>
      <c r="D8485" s="28" t="s">
        <v>22700</v>
      </c>
      <c r="E8485" s="54" t="s">
        <v>22701</v>
      </c>
      <c r="F8485" s="61" t="s">
        <v>16</v>
      </c>
      <c r="G8485" s="90" t="s">
        <v>18652</v>
      </c>
      <c r="H8485" s="61" t="s">
        <v>18653</v>
      </c>
      <c r="I8485" s="60" t="s">
        <v>23322</v>
      </c>
      <c r="J8485" s="7">
        <v>43658</v>
      </c>
      <c r="K8485" s="65" t="s">
        <v>26302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18367</v>
      </c>
      <c r="C8486" s="29">
        <v>327816</v>
      </c>
      <c r="D8486" s="28" t="s">
        <v>22702</v>
      </c>
      <c r="E8486" s="54" t="s">
        <v>22703</v>
      </c>
      <c r="F8486" s="61" t="s">
        <v>16</v>
      </c>
      <c r="G8486" s="90" t="s">
        <v>18652</v>
      </c>
      <c r="H8486" s="61" t="s">
        <v>18653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15997</v>
      </c>
      <c r="C8487" s="29">
        <v>322661</v>
      </c>
      <c r="D8487" s="28" t="s">
        <v>22704</v>
      </c>
      <c r="E8487" s="54" t="s">
        <v>22705</v>
      </c>
      <c r="F8487" s="61" t="s">
        <v>16</v>
      </c>
      <c r="G8487" s="90" t="s">
        <v>18652</v>
      </c>
      <c r="H8487" s="61" t="s">
        <v>18653</v>
      </c>
      <c r="I8487" s="60" t="s">
        <v>23417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17607</v>
      </c>
      <c r="C8488" s="29">
        <v>322563</v>
      </c>
      <c r="D8488" s="28" t="s">
        <v>22706</v>
      </c>
      <c r="E8488" s="54" t="s">
        <v>22707</v>
      </c>
      <c r="F8488" s="61" t="s">
        <v>16</v>
      </c>
      <c r="G8488" s="90" t="s">
        <v>18652</v>
      </c>
      <c r="H8488" s="61" t="s">
        <v>18653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22708</v>
      </c>
      <c r="C8489" s="29">
        <v>325716</v>
      </c>
      <c r="D8489" s="28" t="s">
        <v>22709</v>
      </c>
      <c r="E8489" s="54" t="s">
        <v>22710</v>
      </c>
      <c r="F8489" s="61" t="s">
        <v>37</v>
      </c>
      <c r="G8489" s="90" t="s">
        <v>18652</v>
      </c>
      <c r="H8489" s="61" t="s">
        <v>18653</v>
      </c>
      <c r="I8489" s="60" t="s">
        <v>23417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17871</v>
      </c>
      <c r="C8490" s="29">
        <v>325660</v>
      </c>
      <c r="D8490" s="28" t="s">
        <v>22711</v>
      </c>
      <c r="E8490" s="54" t="s">
        <v>22712</v>
      </c>
      <c r="F8490" s="61" t="s">
        <v>37</v>
      </c>
      <c r="G8490" s="90" t="s">
        <v>18652</v>
      </c>
      <c r="H8490" s="61" t="s">
        <v>18653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17012</v>
      </c>
      <c r="C8491" s="29">
        <v>327522</v>
      </c>
      <c r="D8491" s="28" t="s">
        <v>22713</v>
      </c>
      <c r="E8491" s="54" t="s">
        <v>22714</v>
      </c>
      <c r="F8491" s="61" t="s">
        <v>16</v>
      </c>
      <c r="G8491" s="90" t="s">
        <v>18652</v>
      </c>
      <c r="H8491" s="61" t="s">
        <v>18653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15773</v>
      </c>
      <c r="C8492" s="29">
        <v>321494</v>
      </c>
      <c r="D8492" s="28" t="s">
        <v>22715</v>
      </c>
      <c r="E8492" s="54" t="s">
        <v>22716</v>
      </c>
      <c r="F8492" s="61" t="s">
        <v>30</v>
      </c>
      <c r="G8492" s="90" t="s">
        <v>18652</v>
      </c>
      <c r="H8492" s="61" t="s">
        <v>18653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15826</v>
      </c>
      <c r="C8493" s="29">
        <v>320218</v>
      </c>
      <c r="D8493" s="28" t="s">
        <v>22717</v>
      </c>
      <c r="E8493" s="54" t="s">
        <v>22718</v>
      </c>
      <c r="F8493" s="61" t="s">
        <v>10</v>
      </c>
      <c r="G8493" s="90" t="s">
        <v>18652</v>
      </c>
      <c r="H8493" s="61" t="s">
        <v>18653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15670</v>
      </c>
      <c r="C8494" s="29">
        <v>307441</v>
      </c>
      <c r="D8494" s="28" t="s">
        <v>22719</v>
      </c>
      <c r="E8494" s="54" t="s">
        <v>22720</v>
      </c>
      <c r="F8494" s="61" t="s">
        <v>3</v>
      </c>
      <c r="G8494" s="90" t="s">
        <v>18652</v>
      </c>
      <c r="H8494" s="61" t="s">
        <v>18653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24528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22721</v>
      </c>
      <c r="E8495" s="54" t="s">
        <v>22722</v>
      </c>
      <c r="F8495" s="61" t="s">
        <v>37</v>
      </c>
      <c r="G8495" s="90" t="s">
        <v>18652</v>
      </c>
      <c r="H8495" s="61" t="s">
        <v>18653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22723</v>
      </c>
      <c r="C8496" s="29">
        <v>318868</v>
      </c>
      <c r="D8496" s="28" t="s">
        <v>22724</v>
      </c>
      <c r="E8496" s="54" t="s">
        <v>22725</v>
      </c>
      <c r="F8496" s="61" t="s">
        <v>10</v>
      </c>
      <c r="G8496" s="90" t="s">
        <v>18652</v>
      </c>
      <c r="H8496" s="61" t="s">
        <v>18653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ht="22.5" x14ac:dyDescent="0.25">
      <c r="A8497" s="20">
        <v>8496</v>
      </c>
      <c r="B8497" s="54" t="s">
        <v>16020</v>
      </c>
      <c r="C8497" s="29">
        <v>313785</v>
      </c>
      <c r="D8497" s="28" t="s">
        <v>22726</v>
      </c>
      <c r="E8497" s="54" t="s">
        <v>22727</v>
      </c>
      <c r="F8497" s="61" t="s">
        <v>10</v>
      </c>
      <c r="G8497" s="90" t="s">
        <v>18652</v>
      </c>
      <c r="H8497" s="61" t="s">
        <v>18653</v>
      </c>
      <c r="I8497" s="60" t="s">
        <v>23322</v>
      </c>
      <c r="J8497" s="7">
        <v>43783</v>
      </c>
      <c r="K8497" s="65" t="s">
        <v>26297</v>
      </c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18156</v>
      </c>
      <c r="C8498" s="29">
        <v>313858</v>
      </c>
      <c r="D8498" s="28" t="s">
        <v>22728</v>
      </c>
      <c r="E8498" s="54" t="s">
        <v>22729</v>
      </c>
      <c r="F8498" s="61" t="s">
        <v>10</v>
      </c>
      <c r="G8498" s="90" t="s">
        <v>18652</v>
      </c>
      <c r="H8498" s="61" t="s">
        <v>18653</v>
      </c>
      <c r="I8498" s="60" t="s">
        <v>23417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18025</v>
      </c>
      <c r="C8499" s="29">
        <v>320749</v>
      </c>
      <c r="D8499" s="28" t="s">
        <v>22730</v>
      </c>
      <c r="E8499" s="54" t="s">
        <v>22731</v>
      </c>
      <c r="F8499" s="61" t="s">
        <v>10</v>
      </c>
      <c r="G8499" s="90" t="s">
        <v>18652</v>
      </c>
      <c r="H8499" s="61" t="s">
        <v>18653</v>
      </c>
      <c r="I8499" s="60" t="s">
        <v>23417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22732</v>
      </c>
      <c r="C8500" s="29">
        <v>320811</v>
      </c>
      <c r="D8500" s="28" t="s">
        <v>22733</v>
      </c>
      <c r="E8500" s="54" t="s">
        <v>22734</v>
      </c>
      <c r="F8500" s="61" t="s">
        <v>10</v>
      </c>
      <c r="G8500" s="90" t="s">
        <v>18652</v>
      </c>
      <c r="H8500" s="61" t="s">
        <v>18653</v>
      </c>
      <c r="I8500" s="60" t="s">
        <v>23322</v>
      </c>
      <c r="J8500" s="7">
        <v>43640</v>
      </c>
      <c r="K8500" s="65" t="s">
        <v>26300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22735</v>
      </c>
      <c r="C8501" s="29">
        <v>326038</v>
      </c>
      <c r="D8501" s="28" t="s">
        <v>22736</v>
      </c>
      <c r="E8501" s="54" t="s">
        <v>22737</v>
      </c>
      <c r="F8501" s="61" t="s">
        <v>37</v>
      </c>
      <c r="G8501" s="90" t="s">
        <v>18652</v>
      </c>
      <c r="H8501" s="61" t="s">
        <v>18653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22738</v>
      </c>
      <c r="C8502" s="29">
        <v>329070</v>
      </c>
      <c r="D8502" s="28" t="s">
        <v>22739</v>
      </c>
      <c r="E8502" s="54" t="s">
        <v>22740</v>
      </c>
      <c r="F8502" s="61" t="s">
        <v>16</v>
      </c>
      <c r="G8502" s="90" t="s">
        <v>18652</v>
      </c>
      <c r="H8502" s="61" t="s">
        <v>18653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5844</v>
      </c>
      <c r="C8503" s="29">
        <v>17080371</v>
      </c>
      <c r="D8503" s="28" t="s">
        <v>22741</v>
      </c>
      <c r="E8503" s="54" t="s">
        <v>22742</v>
      </c>
      <c r="F8503" s="61" t="s">
        <v>16</v>
      </c>
      <c r="G8503" s="90" t="s">
        <v>18652</v>
      </c>
      <c r="H8503" s="61" t="s">
        <v>18653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17695</v>
      </c>
      <c r="C8504" s="29">
        <v>305812</v>
      </c>
      <c r="D8504" s="28" t="s">
        <v>22743</v>
      </c>
      <c r="E8504" s="54" t="s">
        <v>22744</v>
      </c>
      <c r="F8504" s="61" t="s">
        <v>56</v>
      </c>
      <c r="G8504" s="90" t="s">
        <v>18652</v>
      </c>
      <c r="H8504" s="61" t="s">
        <v>18653</v>
      </c>
      <c r="I8504" s="60" t="s">
        <v>23417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17522</v>
      </c>
      <c r="C8505" s="29">
        <v>305758</v>
      </c>
      <c r="D8505" s="28" t="s">
        <v>22745</v>
      </c>
      <c r="E8505" s="54" t="s">
        <v>22746</v>
      </c>
      <c r="F8505" s="61" t="s">
        <v>56</v>
      </c>
      <c r="G8505" s="90" t="s">
        <v>18652</v>
      </c>
      <c r="H8505" s="61" t="s">
        <v>18653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16129</v>
      </c>
      <c r="C8506" s="29">
        <v>322423</v>
      </c>
      <c r="D8506" s="28" t="s">
        <v>22747</v>
      </c>
      <c r="E8506" s="54" t="s">
        <v>22748</v>
      </c>
      <c r="F8506" s="61" t="s">
        <v>16</v>
      </c>
      <c r="G8506" s="90" t="s">
        <v>18652</v>
      </c>
      <c r="H8506" s="61" t="s">
        <v>18653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18327</v>
      </c>
      <c r="C8507" s="29">
        <v>307432</v>
      </c>
      <c r="D8507" s="28" t="s">
        <v>22749</v>
      </c>
      <c r="E8507" s="54" t="s">
        <v>22750</v>
      </c>
      <c r="F8507" s="61" t="s">
        <v>3</v>
      </c>
      <c r="G8507" s="90" t="s">
        <v>18652</v>
      </c>
      <c r="H8507" s="61" t="s">
        <v>18653</v>
      </c>
      <c r="I8507" s="60" t="s">
        <v>23417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20913</v>
      </c>
      <c r="C8508" s="29">
        <v>311421</v>
      </c>
      <c r="D8508" s="28" t="s">
        <v>22751</v>
      </c>
      <c r="E8508" s="54" t="s">
        <v>22752</v>
      </c>
      <c r="F8508" s="61" t="s">
        <v>26</v>
      </c>
      <c r="G8508" s="90" t="s">
        <v>18652</v>
      </c>
      <c r="H8508" s="61" t="s">
        <v>18653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17619</v>
      </c>
      <c r="C8509" s="29">
        <v>319911</v>
      </c>
      <c r="D8509" s="28" t="s">
        <v>22753</v>
      </c>
      <c r="E8509" s="54" t="s">
        <v>22754</v>
      </c>
      <c r="F8509" s="61" t="s">
        <v>10</v>
      </c>
      <c r="G8509" s="90" t="s">
        <v>18652</v>
      </c>
      <c r="H8509" s="61" t="s">
        <v>18653</v>
      </c>
      <c r="I8509" s="60" t="s">
        <v>23322</v>
      </c>
      <c r="J8509" s="7">
        <v>43640</v>
      </c>
      <c r="K8509" s="65" t="s">
        <v>26300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22755</v>
      </c>
      <c r="C8510" s="29">
        <v>696412</v>
      </c>
      <c r="D8510" s="28" t="s">
        <v>22756</v>
      </c>
      <c r="E8510" s="54" t="s">
        <v>22757</v>
      </c>
      <c r="F8510" s="61" t="s">
        <v>37</v>
      </c>
      <c r="G8510" s="90" t="s">
        <v>18652</v>
      </c>
      <c r="H8510" s="61" t="s">
        <v>18653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16951</v>
      </c>
      <c r="C8511" s="29">
        <v>690279</v>
      </c>
      <c r="D8511" s="28" t="s">
        <v>22758</v>
      </c>
      <c r="E8511" s="54" t="s">
        <v>22759</v>
      </c>
      <c r="F8511" s="61" t="s">
        <v>37</v>
      </c>
      <c r="G8511" s="90" t="s">
        <v>18652</v>
      </c>
      <c r="H8511" s="61" t="s">
        <v>18653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16561</v>
      </c>
      <c r="C8512" s="29">
        <v>309877</v>
      </c>
      <c r="D8512" s="28" t="s">
        <v>22760</v>
      </c>
      <c r="E8512" s="54" t="s">
        <v>22761</v>
      </c>
      <c r="F8512" s="61" t="s">
        <v>56</v>
      </c>
      <c r="G8512" s="90" t="s">
        <v>18652</v>
      </c>
      <c r="H8512" s="61" t="s">
        <v>18653</v>
      </c>
      <c r="I8512" s="60" t="s">
        <v>23322</v>
      </c>
      <c r="J8512" s="7">
        <v>43782</v>
      </c>
      <c r="K8512" s="65" t="s">
        <v>26297</v>
      </c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22762</v>
      </c>
      <c r="C8513" s="29">
        <v>325180</v>
      </c>
      <c r="D8513" s="28" t="s">
        <v>22763</v>
      </c>
      <c r="E8513" s="54" t="s">
        <v>22764</v>
      </c>
      <c r="F8513" s="61" t="s">
        <v>37</v>
      </c>
      <c r="G8513" s="90" t="s">
        <v>18652</v>
      </c>
      <c r="H8513" s="61" t="s">
        <v>18653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5861</v>
      </c>
      <c r="C8514" s="29">
        <v>315303</v>
      </c>
      <c r="D8514" s="28" t="s">
        <v>22765</v>
      </c>
      <c r="E8514" s="54" t="s">
        <v>22766</v>
      </c>
      <c r="F8514" s="61" t="s">
        <v>30</v>
      </c>
      <c r="G8514" s="90" t="s">
        <v>18652</v>
      </c>
      <c r="H8514" s="61" t="s">
        <v>18653</v>
      </c>
      <c r="I8514" s="60" t="s">
        <v>23417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15959</v>
      </c>
      <c r="C8515" s="29">
        <v>38440</v>
      </c>
      <c r="D8515" s="28" t="s">
        <v>22767</v>
      </c>
      <c r="E8515" s="54" t="s">
        <v>22768</v>
      </c>
      <c r="F8515" s="61" t="s">
        <v>3</v>
      </c>
      <c r="G8515" s="90" t="s">
        <v>18652</v>
      </c>
      <c r="H8515" s="61" t="s">
        <v>18653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17560</v>
      </c>
      <c r="C8516" s="29">
        <v>326640</v>
      </c>
      <c r="D8516" s="28" t="s">
        <v>22769</v>
      </c>
      <c r="E8516" s="54" t="s">
        <v>22770</v>
      </c>
      <c r="F8516" s="61" t="s">
        <v>16</v>
      </c>
      <c r="G8516" s="90" t="s">
        <v>18652</v>
      </c>
      <c r="H8516" s="61" t="s">
        <v>18653</v>
      </c>
      <c r="I8516" s="60" t="s">
        <v>23417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17324</v>
      </c>
      <c r="C8517" s="29">
        <v>327361</v>
      </c>
      <c r="D8517" s="28" t="s">
        <v>22771</v>
      </c>
      <c r="E8517" s="54" t="s">
        <v>22716</v>
      </c>
      <c r="F8517" s="61" t="s">
        <v>16</v>
      </c>
      <c r="G8517" s="90" t="s">
        <v>18652</v>
      </c>
      <c r="H8517" s="61" t="s">
        <v>18653</v>
      </c>
      <c r="I8517" s="60" t="s">
        <v>23322</v>
      </c>
      <c r="J8517" s="7">
        <v>43641</v>
      </c>
      <c r="K8517" s="65" t="s">
        <v>26301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17353</v>
      </c>
      <c r="C8518" s="29">
        <v>322130</v>
      </c>
      <c r="D8518" s="28" t="s">
        <v>22772</v>
      </c>
      <c r="E8518" s="54" t="s">
        <v>22716</v>
      </c>
      <c r="F8518" s="61" t="s">
        <v>16</v>
      </c>
      <c r="G8518" s="90" t="s">
        <v>18652</v>
      </c>
      <c r="H8518" s="61" t="s">
        <v>18653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21179</v>
      </c>
      <c r="C8519" s="29">
        <v>322474</v>
      </c>
      <c r="D8519" s="28" t="s">
        <v>22773</v>
      </c>
      <c r="E8519" s="54" t="s">
        <v>22716</v>
      </c>
      <c r="F8519" s="61" t="s">
        <v>16</v>
      </c>
      <c r="G8519" s="90" t="s">
        <v>18652</v>
      </c>
      <c r="H8519" s="61" t="s">
        <v>18653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17227</v>
      </c>
      <c r="C8520" s="29">
        <v>332488</v>
      </c>
      <c r="D8520" s="28" t="s">
        <v>22774</v>
      </c>
      <c r="E8520" s="54" t="s">
        <v>22716</v>
      </c>
      <c r="F8520" s="61" t="s">
        <v>16</v>
      </c>
      <c r="G8520" s="90" t="s">
        <v>18652</v>
      </c>
      <c r="H8520" s="61" t="s">
        <v>18653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17195</v>
      </c>
      <c r="C8521" s="29">
        <v>322644</v>
      </c>
      <c r="D8521" s="28" t="s">
        <v>22775</v>
      </c>
      <c r="E8521" s="54" t="s">
        <v>22716</v>
      </c>
      <c r="F8521" s="61" t="s">
        <v>16</v>
      </c>
      <c r="G8521" s="90" t="s">
        <v>18652</v>
      </c>
      <c r="H8521" s="61" t="s">
        <v>18653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18846</v>
      </c>
      <c r="C8522" s="29">
        <v>322199</v>
      </c>
      <c r="D8522" s="28" t="s">
        <v>22776</v>
      </c>
      <c r="E8522" s="54" t="s">
        <v>22716</v>
      </c>
      <c r="F8522" s="61" t="s">
        <v>16</v>
      </c>
      <c r="G8522" s="90" t="s">
        <v>18652</v>
      </c>
      <c r="H8522" s="61" t="s">
        <v>18653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17436</v>
      </c>
      <c r="C8523" s="29">
        <v>322440</v>
      </c>
      <c r="D8523" s="28" t="s">
        <v>22777</v>
      </c>
      <c r="E8523" s="54" t="s">
        <v>22716</v>
      </c>
      <c r="F8523" s="61" t="s">
        <v>16</v>
      </c>
      <c r="G8523" s="90" t="s">
        <v>18652</v>
      </c>
      <c r="H8523" s="61" t="s">
        <v>18653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22778</v>
      </c>
      <c r="C8524" s="29">
        <v>321940</v>
      </c>
      <c r="D8524" s="28" t="s">
        <v>22779</v>
      </c>
      <c r="E8524" s="54" t="s">
        <v>22716</v>
      </c>
      <c r="F8524" s="61" t="s">
        <v>16</v>
      </c>
      <c r="G8524" s="90" t="s">
        <v>18652</v>
      </c>
      <c r="H8524" s="61" t="s">
        <v>18653</v>
      </c>
      <c r="I8524" s="60" t="s">
        <v>23417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15903</v>
      </c>
      <c r="C8525" s="29">
        <v>309630</v>
      </c>
      <c r="D8525" s="28" t="s">
        <v>22780</v>
      </c>
      <c r="E8525" s="54" t="s">
        <v>22781</v>
      </c>
      <c r="F8525" s="61" t="s">
        <v>56</v>
      </c>
      <c r="G8525" s="90" t="s">
        <v>18652</v>
      </c>
      <c r="H8525" s="61" t="s">
        <v>18653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22782</v>
      </c>
      <c r="C8526" s="29">
        <v>309729</v>
      </c>
      <c r="D8526" s="28" t="s">
        <v>22783</v>
      </c>
      <c r="E8526" s="54" t="s">
        <v>22784</v>
      </c>
      <c r="F8526" s="61" t="s">
        <v>56</v>
      </c>
      <c r="G8526" s="90" t="s">
        <v>18652</v>
      </c>
      <c r="H8526" s="61" t="s">
        <v>18653</v>
      </c>
      <c r="I8526" s="60" t="s">
        <v>23417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20959</v>
      </c>
      <c r="C8527" s="29">
        <v>323047</v>
      </c>
      <c r="D8527" s="28" t="s">
        <v>22785</v>
      </c>
      <c r="E8527" s="54" t="s">
        <v>22786</v>
      </c>
      <c r="F8527" s="61" t="s">
        <v>16</v>
      </c>
      <c r="G8527" s="90" t="s">
        <v>18652</v>
      </c>
      <c r="H8527" s="61" t="s">
        <v>18653</v>
      </c>
      <c r="I8527" s="60" t="s">
        <v>6</v>
      </c>
      <c r="J8527" s="7"/>
      <c r="K8527" s="65"/>
      <c r="L8527" s="7">
        <v>43804</v>
      </c>
      <c r="M8527" s="64">
        <v>89989</v>
      </c>
      <c r="N8527" s="64">
        <v>0</v>
      </c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15611</v>
      </c>
      <c r="C8528" s="29">
        <v>316628</v>
      </c>
      <c r="D8528" s="28" t="s">
        <v>22787</v>
      </c>
      <c r="E8528" s="54" t="s">
        <v>22788</v>
      </c>
      <c r="F8528" s="61" t="s">
        <v>30</v>
      </c>
      <c r="G8528" s="90" t="s">
        <v>18652</v>
      </c>
      <c r="H8528" s="61" t="s">
        <v>18653</v>
      </c>
      <c r="I8528" s="60" t="s">
        <v>23417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18183</v>
      </c>
      <c r="C8529" s="29">
        <v>595187</v>
      </c>
      <c r="D8529" s="28" t="s">
        <v>22789</v>
      </c>
      <c r="E8529" s="54" t="s">
        <v>22790</v>
      </c>
      <c r="F8529" s="61" t="s">
        <v>37</v>
      </c>
      <c r="G8529" s="90" t="s">
        <v>18652</v>
      </c>
      <c r="H8529" s="61" t="s">
        <v>18653</v>
      </c>
      <c r="I8529" s="60" t="s">
        <v>23417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17982</v>
      </c>
      <c r="C8530" s="29">
        <v>328499</v>
      </c>
      <c r="D8530" s="28" t="s">
        <v>22791</v>
      </c>
      <c r="E8530" s="54" t="s">
        <v>22792</v>
      </c>
      <c r="F8530" s="61" t="s">
        <v>37</v>
      </c>
      <c r="G8530" s="90" t="s">
        <v>18652</v>
      </c>
      <c r="H8530" s="61" t="s">
        <v>18653</v>
      </c>
      <c r="I8530" s="60" t="s">
        <v>23322</v>
      </c>
      <c r="J8530" s="7">
        <v>43657</v>
      </c>
      <c r="K8530" s="65" t="s">
        <v>26302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17628</v>
      </c>
      <c r="C8531" s="29">
        <v>311146</v>
      </c>
      <c r="D8531" s="28" t="s">
        <v>22793</v>
      </c>
      <c r="E8531" s="54" t="s">
        <v>22794</v>
      </c>
      <c r="F8531" s="61" t="s">
        <v>3</v>
      </c>
      <c r="G8531" s="90" t="s">
        <v>18652</v>
      </c>
      <c r="H8531" s="61" t="s">
        <v>18653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16524</v>
      </c>
      <c r="C8532" s="29">
        <v>315290</v>
      </c>
      <c r="D8532" s="28" t="s">
        <v>22795</v>
      </c>
      <c r="E8532" s="54" t="s">
        <v>22796</v>
      </c>
      <c r="F8532" s="61" t="s">
        <v>30</v>
      </c>
      <c r="G8532" s="90" t="s">
        <v>18652</v>
      </c>
      <c r="H8532" s="61" t="s">
        <v>18653</v>
      </c>
      <c r="I8532" s="60" t="s">
        <v>23417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15976</v>
      </c>
      <c r="C8533" s="29">
        <v>314919</v>
      </c>
      <c r="D8533" s="28" t="s">
        <v>22797</v>
      </c>
      <c r="E8533" s="54" t="s">
        <v>22798</v>
      </c>
      <c r="F8533" s="61" t="s">
        <v>30</v>
      </c>
      <c r="G8533" s="90" t="s">
        <v>18652</v>
      </c>
      <c r="H8533" s="61" t="s">
        <v>18653</v>
      </c>
      <c r="I8533" s="60" t="s">
        <v>23417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17928</v>
      </c>
      <c r="C8534" s="29">
        <v>314277</v>
      </c>
      <c r="D8534" s="28" t="s">
        <v>22799</v>
      </c>
      <c r="E8534" s="54" t="s">
        <v>22716</v>
      </c>
      <c r="F8534" s="61" t="s">
        <v>30</v>
      </c>
      <c r="G8534" s="90" t="s">
        <v>18652</v>
      </c>
      <c r="H8534" s="61" t="s">
        <v>18653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16282</v>
      </c>
      <c r="C8535" s="29">
        <v>321877</v>
      </c>
      <c r="D8535" s="28" t="s">
        <v>22800</v>
      </c>
      <c r="E8535" s="54" t="s">
        <v>22801</v>
      </c>
      <c r="F8535" s="61" t="s">
        <v>16</v>
      </c>
      <c r="G8535" s="90" t="s">
        <v>18652</v>
      </c>
      <c r="H8535" s="61" t="s">
        <v>18653</v>
      </c>
      <c r="I8535" s="60" t="s">
        <v>23322</v>
      </c>
      <c r="J8535" s="7">
        <v>43641</v>
      </c>
      <c r="K8535" s="65" t="s">
        <v>26307</v>
      </c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21903</v>
      </c>
      <c r="C8536" s="29">
        <v>690422</v>
      </c>
      <c r="D8536" s="28" t="s">
        <v>22802</v>
      </c>
      <c r="E8536" s="54" t="s">
        <v>22803</v>
      </c>
      <c r="F8536" s="61" t="s">
        <v>16</v>
      </c>
      <c r="G8536" s="90" t="s">
        <v>18652</v>
      </c>
      <c r="H8536" s="61" t="s">
        <v>18653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17399</v>
      </c>
      <c r="C8537" s="29">
        <v>327123</v>
      </c>
      <c r="D8537" s="28" t="s">
        <v>22804</v>
      </c>
      <c r="E8537" s="54" t="s">
        <v>22805</v>
      </c>
      <c r="F8537" s="61" t="s">
        <v>16</v>
      </c>
      <c r="G8537" s="90" t="s">
        <v>18652</v>
      </c>
      <c r="H8537" s="61" t="s">
        <v>18653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16761</v>
      </c>
      <c r="C8538" s="29">
        <v>312452</v>
      </c>
      <c r="D8538" s="28" t="s">
        <v>22806</v>
      </c>
      <c r="E8538" s="54" t="s">
        <v>22807</v>
      </c>
      <c r="F8538" s="61" t="s">
        <v>56</v>
      </c>
      <c r="G8538" s="90" t="s">
        <v>18652</v>
      </c>
      <c r="H8538" s="61" t="s">
        <v>18653</v>
      </c>
      <c r="I8538" s="60" t="s">
        <v>23417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19601</v>
      </c>
      <c r="C8539" s="29">
        <v>327301</v>
      </c>
      <c r="D8539" s="28" t="s">
        <v>22808</v>
      </c>
      <c r="E8539" s="54" t="s">
        <v>22809</v>
      </c>
      <c r="F8539" s="61" t="s">
        <v>16</v>
      </c>
      <c r="G8539" s="90" t="s">
        <v>18652</v>
      </c>
      <c r="H8539" s="61" t="s">
        <v>18653</v>
      </c>
      <c r="I8539" s="60" t="s">
        <v>23417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20824</v>
      </c>
      <c r="C8540" s="29">
        <v>656160</v>
      </c>
      <c r="D8540" s="28" t="s">
        <v>22810</v>
      </c>
      <c r="E8540" s="54" t="s">
        <v>22811</v>
      </c>
      <c r="F8540" s="61" t="s">
        <v>3</v>
      </c>
      <c r="G8540" s="90" t="s">
        <v>18652</v>
      </c>
      <c r="H8540" s="61" t="s">
        <v>18653</v>
      </c>
      <c r="I8540" s="60" t="s">
        <v>23417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21225</v>
      </c>
      <c r="C8541" s="29">
        <v>317217</v>
      </c>
      <c r="D8541" s="28" t="s">
        <v>22812</v>
      </c>
      <c r="E8541" s="54" t="s">
        <v>22813</v>
      </c>
      <c r="F8541" s="61" t="s">
        <v>26</v>
      </c>
      <c r="G8541" s="90" t="s">
        <v>18652</v>
      </c>
      <c r="H8541" s="61" t="s">
        <v>18653</v>
      </c>
      <c r="I8541" s="60" t="s">
        <v>23417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16481</v>
      </c>
      <c r="C8542" s="29">
        <v>648868</v>
      </c>
      <c r="D8542" s="28" t="s">
        <v>22814</v>
      </c>
      <c r="E8542" s="54" t="s">
        <v>22815</v>
      </c>
      <c r="F8542" s="61" t="s">
        <v>26</v>
      </c>
      <c r="G8542" s="90" t="s">
        <v>18652</v>
      </c>
      <c r="H8542" s="61" t="s">
        <v>18653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22816</v>
      </c>
      <c r="C8543" s="29">
        <v>332160</v>
      </c>
      <c r="D8543" s="28" t="s">
        <v>22817</v>
      </c>
      <c r="E8543" s="54" t="s">
        <v>22818</v>
      </c>
      <c r="F8543" s="61" t="s">
        <v>37</v>
      </c>
      <c r="G8543" s="90" t="s">
        <v>18652</v>
      </c>
      <c r="H8543" s="61" t="s">
        <v>18653</v>
      </c>
      <c r="I8543" s="60" t="s">
        <v>23417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19467</v>
      </c>
      <c r="C8544" s="29">
        <v>307831</v>
      </c>
      <c r="D8544" s="28" t="s">
        <v>22819</v>
      </c>
      <c r="E8544" s="54" t="s">
        <v>22820</v>
      </c>
      <c r="F8544" s="61" t="s">
        <v>3</v>
      </c>
      <c r="G8544" s="90" t="s">
        <v>18652</v>
      </c>
      <c r="H8544" s="61" t="s">
        <v>18653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18043</v>
      </c>
      <c r="C8545" s="29">
        <v>308366</v>
      </c>
      <c r="D8545" s="28" t="s">
        <v>22821</v>
      </c>
      <c r="E8545" s="54" t="s">
        <v>22822</v>
      </c>
      <c r="F8545" s="61" t="s">
        <v>3</v>
      </c>
      <c r="G8545" s="90" t="s">
        <v>18652</v>
      </c>
      <c r="H8545" s="61" t="s">
        <v>18653</v>
      </c>
      <c r="I8545" s="60" t="s">
        <v>23417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16788</v>
      </c>
      <c r="C8546" s="29">
        <v>699144</v>
      </c>
      <c r="D8546" s="28" t="s">
        <v>22823</v>
      </c>
      <c r="E8546" s="54" t="s">
        <v>22824</v>
      </c>
      <c r="F8546" s="61" t="s">
        <v>3</v>
      </c>
      <c r="G8546" s="90" t="s">
        <v>18652</v>
      </c>
      <c r="H8546" s="61" t="s">
        <v>18653</v>
      </c>
      <c r="I8546" s="60" t="s">
        <v>23322</v>
      </c>
      <c r="J8546" s="7">
        <v>43641</v>
      </c>
      <c r="K8546" s="65" t="s">
        <v>26307</v>
      </c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21130</v>
      </c>
      <c r="C8547" s="29">
        <v>318451</v>
      </c>
      <c r="D8547" s="28" t="s">
        <v>22825</v>
      </c>
      <c r="E8547" s="54" t="s">
        <v>22826</v>
      </c>
      <c r="F8547" s="61" t="s">
        <v>26</v>
      </c>
      <c r="G8547" s="90" t="s">
        <v>18652</v>
      </c>
      <c r="H8547" s="61" t="s">
        <v>18653</v>
      </c>
      <c r="I8547" s="60" t="s">
        <v>6</v>
      </c>
      <c r="J8547" s="7"/>
      <c r="K8547" s="65"/>
      <c r="L8547" s="7">
        <v>43812</v>
      </c>
      <c r="M8547" s="64">
        <v>56640</v>
      </c>
      <c r="N8547" s="64">
        <v>0</v>
      </c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22827</v>
      </c>
      <c r="E8548" s="54" t="s">
        <v>22828</v>
      </c>
      <c r="F8548" s="61" t="s">
        <v>56</v>
      </c>
      <c r="G8548" s="90" t="s">
        <v>18652</v>
      </c>
      <c r="H8548" s="61" t="s">
        <v>18653</v>
      </c>
      <c r="I8548" s="60" t="s">
        <v>23417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21116</v>
      </c>
      <c r="C8549" s="29">
        <v>332097</v>
      </c>
      <c r="D8549" s="28" t="s">
        <v>22829</v>
      </c>
      <c r="E8549" s="54" t="s">
        <v>22830</v>
      </c>
      <c r="F8549" s="61" t="s">
        <v>37</v>
      </c>
      <c r="G8549" s="90" t="s">
        <v>18652</v>
      </c>
      <c r="H8549" s="61" t="s">
        <v>18653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18998</v>
      </c>
      <c r="C8550" s="29">
        <v>319741</v>
      </c>
      <c r="D8550" s="28" t="s">
        <v>22831</v>
      </c>
      <c r="E8550" s="54" t="s">
        <v>22832</v>
      </c>
      <c r="F8550" s="61" t="s">
        <v>10</v>
      </c>
      <c r="G8550" s="90" t="s">
        <v>18652</v>
      </c>
      <c r="H8550" s="61" t="s">
        <v>18653</v>
      </c>
      <c r="I8550" s="60" t="s">
        <v>23417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16432</v>
      </c>
      <c r="C8551" s="29">
        <v>37869531</v>
      </c>
      <c r="D8551" s="28" t="s">
        <v>22833</v>
      </c>
      <c r="E8551" s="54" t="s">
        <v>22834</v>
      </c>
      <c r="F8551" s="61" t="s">
        <v>3</v>
      </c>
      <c r="G8551" s="90" t="s">
        <v>18652</v>
      </c>
      <c r="H8551" s="61" t="s">
        <v>18653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21570</v>
      </c>
      <c r="C8552" s="29">
        <v>307076</v>
      </c>
      <c r="D8552" s="28" t="s">
        <v>22835</v>
      </c>
      <c r="E8552" s="54" t="s">
        <v>22836</v>
      </c>
      <c r="F8552" s="61" t="s">
        <v>3</v>
      </c>
      <c r="G8552" s="90" t="s">
        <v>18652</v>
      </c>
      <c r="H8552" s="61" t="s">
        <v>18653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16094</v>
      </c>
      <c r="C8553" s="29">
        <v>316393</v>
      </c>
      <c r="D8553" s="28" t="s">
        <v>22837</v>
      </c>
      <c r="E8553" s="54" t="s">
        <v>22838</v>
      </c>
      <c r="F8553" s="61" t="s">
        <v>10</v>
      </c>
      <c r="G8553" s="90" t="s">
        <v>18652</v>
      </c>
      <c r="H8553" s="61" t="s">
        <v>18653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17302</v>
      </c>
      <c r="C8554" s="29">
        <v>329053</v>
      </c>
      <c r="D8554" s="28" t="s">
        <v>22839</v>
      </c>
      <c r="E8554" s="54" t="s">
        <v>22840</v>
      </c>
      <c r="F8554" s="61" t="s">
        <v>16</v>
      </c>
      <c r="G8554" s="90" t="s">
        <v>18652</v>
      </c>
      <c r="H8554" s="61" t="s">
        <v>18653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17498</v>
      </c>
      <c r="C8555" s="29">
        <v>320455</v>
      </c>
      <c r="D8555" s="28" t="s">
        <v>22841</v>
      </c>
      <c r="E8555" s="54" t="s">
        <v>22842</v>
      </c>
      <c r="F8555" s="61" t="s">
        <v>10</v>
      </c>
      <c r="G8555" s="90" t="s">
        <v>18652</v>
      </c>
      <c r="H8555" s="61" t="s">
        <v>18653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15622</v>
      </c>
      <c r="C8556" s="29">
        <v>329797</v>
      </c>
      <c r="D8556" s="28" t="s">
        <v>22843</v>
      </c>
      <c r="E8556" s="54" t="s">
        <v>22844</v>
      </c>
      <c r="F8556" s="61" t="s">
        <v>37</v>
      </c>
      <c r="G8556" s="90" t="s">
        <v>18652</v>
      </c>
      <c r="H8556" s="61" t="s">
        <v>18653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17241</v>
      </c>
      <c r="C8557" s="29">
        <v>306673</v>
      </c>
      <c r="D8557" s="28" t="s">
        <v>22845</v>
      </c>
      <c r="E8557" s="54" t="s">
        <v>22846</v>
      </c>
      <c r="F8557" s="61" t="s">
        <v>3</v>
      </c>
      <c r="G8557" s="90" t="s">
        <v>18652</v>
      </c>
      <c r="H8557" s="61" t="s">
        <v>18653</v>
      </c>
      <c r="I8557" s="60" t="s">
        <v>23322</v>
      </c>
      <c r="J8557" s="7">
        <v>43657</v>
      </c>
      <c r="K8557" s="65" t="s">
        <v>26302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15698</v>
      </c>
      <c r="C8558" s="29">
        <v>313301</v>
      </c>
      <c r="D8558" s="28" t="s">
        <v>22847</v>
      </c>
      <c r="E8558" s="54" t="s">
        <v>22848</v>
      </c>
      <c r="F8558" s="61" t="s">
        <v>10</v>
      </c>
      <c r="G8558" s="90" t="s">
        <v>18652</v>
      </c>
      <c r="H8558" s="61" t="s">
        <v>18653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21791</v>
      </c>
      <c r="C8559" s="29">
        <v>656143</v>
      </c>
      <c r="D8559" s="28" t="s">
        <v>22849</v>
      </c>
      <c r="E8559" s="54" t="s">
        <v>22850</v>
      </c>
      <c r="F8559" s="61" t="s">
        <v>3</v>
      </c>
      <c r="G8559" s="90" t="s">
        <v>18652</v>
      </c>
      <c r="H8559" s="61" t="s">
        <v>18653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16653</v>
      </c>
      <c r="C8560" s="29">
        <v>306339</v>
      </c>
      <c r="D8560" s="28" t="s">
        <v>22851</v>
      </c>
      <c r="E8560" s="54" t="s">
        <v>22852</v>
      </c>
      <c r="F8560" s="61" t="s">
        <v>56</v>
      </c>
      <c r="G8560" s="90" t="s">
        <v>18652</v>
      </c>
      <c r="H8560" s="61" t="s">
        <v>18653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16298</v>
      </c>
      <c r="C8561" s="29">
        <v>307823</v>
      </c>
      <c r="D8561" s="28" t="s">
        <v>22853</v>
      </c>
      <c r="E8561" s="54" t="s">
        <v>22854</v>
      </c>
      <c r="F8561" s="61" t="s">
        <v>3</v>
      </c>
      <c r="G8561" s="90" t="s">
        <v>18652</v>
      </c>
      <c r="H8561" s="61" t="s">
        <v>18653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21545</v>
      </c>
      <c r="C8562" s="29">
        <v>316415</v>
      </c>
      <c r="D8562" s="28" t="s">
        <v>22855</v>
      </c>
      <c r="E8562" s="54" t="s">
        <v>22856</v>
      </c>
      <c r="F8562" s="61" t="s">
        <v>10</v>
      </c>
      <c r="G8562" s="90" t="s">
        <v>18652</v>
      </c>
      <c r="H8562" s="61" t="s">
        <v>18653</v>
      </c>
      <c r="I8562" s="60" t="s">
        <v>23322</v>
      </c>
      <c r="J8562" s="7">
        <v>43656</v>
      </c>
      <c r="K8562" s="65" t="s">
        <v>26302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16437</v>
      </c>
      <c r="C8563" s="29">
        <v>324329</v>
      </c>
      <c r="D8563" s="28" t="s">
        <v>22857</v>
      </c>
      <c r="E8563" s="54" t="s">
        <v>22858</v>
      </c>
      <c r="F8563" s="61" t="s">
        <v>37</v>
      </c>
      <c r="G8563" s="90" t="s">
        <v>18652</v>
      </c>
      <c r="H8563" s="61" t="s">
        <v>18653</v>
      </c>
      <c r="I8563" s="60" t="s">
        <v>23417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17880</v>
      </c>
      <c r="C8564" s="29">
        <v>36115622</v>
      </c>
      <c r="D8564" s="28" t="s">
        <v>22859</v>
      </c>
      <c r="E8564" s="54" t="s">
        <v>22860</v>
      </c>
      <c r="F8564" s="61" t="s">
        <v>26</v>
      </c>
      <c r="G8564" s="90" t="s">
        <v>18652</v>
      </c>
      <c r="H8564" s="61" t="s">
        <v>18653</v>
      </c>
      <c r="I8564" s="60" t="s">
        <v>23417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22861</v>
      </c>
      <c r="C8565" s="29">
        <v>305685</v>
      </c>
      <c r="D8565" s="28" t="s">
        <v>22862</v>
      </c>
      <c r="E8565" s="54" t="s">
        <v>22863</v>
      </c>
      <c r="F8565" s="61" t="s">
        <v>56</v>
      </c>
      <c r="G8565" s="90" t="s">
        <v>18652</v>
      </c>
      <c r="H8565" s="61" t="s">
        <v>18653</v>
      </c>
      <c r="I8565" s="60" t="s">
        <v>23417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16968</v>
      </c>
      <c r="C8566" s="29">
        <v>308064</v>
      </c>
      <c r="D8566" s="28" t="s">
        <v>22864</v>
      </c>
      <c r="E8566" s="54" t="s">
        <v>22865</v>
      </c>
      <c r="F8566" s="61" t="s">
        <v>3</v>
      </c>
      <c r="G8566" s="90" t="s">
        <v>18652</v>
      </c>
      <c r="H8566" s="61" t="s">
        <v>18653</v>
      </c>
      <c r="I8566" s="60" t="s">
        <v>23417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20844</v>
      </c>
      <c r="C8567" s="29">
        <v>309575</v>
      </c>
      <c r="D8567" s="28" t="s">
        <v>22866</v>
      </c>
      <c r="E8567" s="54" t="s">
        <v>22867</v>
      </c>
      <c r="F8567" s="61" t="s">
        <v>26</v>
      </c>
      <c r="G8567" s="90" t="s">
        <v>18652</v>
      </c>
      <c r="H8567" s="61" t="s">
        <v>18653</v>
      </c>
      <c r="I8567" s="60" t="s">
        <v>23417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17317</v>
      </c>
      <c r="C8568" s="29">
        <v>399418</v>
      </c>
      <c r="D8568" s="28" t="s">
        <v>22868</v>
      </c>
      <c r="E8568" s="54" t="s">
        <v>22869</v>
      </c>
      <c r="F8568" s="61" t="s">
        <v>3</v>
      </c>
      <c r="G8568" s="90" t="s">
        <v>18652</v>
      </c>
      <c r="H8568" s="61" t="s">
        <v>18653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16663</v>
      </c>
      <c r="C8569" s="29">
        <v>308781</v>
      </c>
      <c r="D8569" s="28" t="s">
        <v>22870</v>
      </c>
      <c r="E8569" s="54" t="s">
        <v>22871</v>
      </c>
      <c r="F8569" s="61" t="s">
        <v>3</v>
      </c>
      <c r="G8569" s="90" t="s">
        <v>18652</v>
      </c>
      <c r="H8569" s="61" t="s">
        <v>18653</v>
      </c>
      <c r="I8569" s="60" t="s">
        <v>23417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22872</v>
      </c>
      <c r="C8570" s="29">
        <v>329665</v>
      </c>
      <c r="D8570" s="28" t="s">
        <v>22873</v>
      </c>
      <c r="E8570" s="54" t="s">
        <v>22874</v>
      </c>
      <c r="F8570" s="61" t="s">
        <v>37</v>
      </c>
      <c r="G8570" s="90" t="s">
        <v>18652</v>
      </c>
      <c r="H8570" s="61" t="s">
        <v>18653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15879</v>
      </c>
      <c r="C8571" s="29">
        <v>647845</v>
      </c>
      <c r="D8571" s="28" t="s">
        <v>22875</v>
      </c>
      <c r="E8571" s="54" t="s">
        <v>22876</v>
      </c>
      <c r="F8571" s="61" t="s">
        <v>26</v>
      </c>
      <c r="G8571" s="90" t="s">
        <v>18652</v>
      </c>
      <c r="H8571" s="61" t="s">
        <v>18653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5847</v>
      </c>
      <c r="C8572" s="29">
        <v>319937</v>
      </c>
      <c r="D8572" s="28" t="s">
        <v>22877</v>
      </c>
      <c r="E8572" s="54" t="s">
        <v>22878</v>
      </c>
      <c r="F8572" s="61" t="s">
        <v>10</v>
      </c>
      <c r="G8572" s="90" t="s">
        <v>18652</v>
      </c>
      <c r="H8572" s="61" t="s">
        <v>18653</v>
      </c>
      <c r="I8572" s="60" t="s">
        <v>23322</v>
      </c>
      <c r="J8572" s="7">
        <v>43640</v>
      </c>
      <c r="K8572" s="65" t="s">
        <v>26300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22879</v>
      </c>
      <c r="E8573" s="54" t="s">
        <v>22880</v>
      </c>
      <c r="F8573" s="61" t="s">
        <v>3</v>
      </c>
      <c r="G8573" s="90" t="s">
        <v>18652</v>
      </c>
      <c r="H8573" s="61" t="s">
        <v>18653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16978</v>
      </c>
      <c r="C8574" s="29">
        <v>34075429</v>
      </c>
      <c r="D8574" s="28" t="s">
        <v>22881</v>
      </c>
      <c r="E8574" s="54" t="s">
        <v>22882</v>
      </c>
      <c r="F8574" s="61" t="s">
        <v>3</v>
      </c>
      <c r="G8574" s="90" t="s">
        <v>18652</v>
      </c>
      <c r="H8574" s="61" t="s">
        <v>18653</v>
      </c>
      <c r="I8574" s="60" t="s">
        <v>23417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22883</v>
      </c>
      <c r="C8575" s="29">
        <v>800104</v>
      </c>
      <c r="D8575" s="28" t="s">
        <v>22884</v>
      </c>
      <c r="E8575" s="54" t="s">
        <v>22885</v>
      </c>
      <c r="F8575" s="61" t="s">
        <v>3</v>
      </c>
      <c r="G8575" s="90" t="s">
        <v>18652</v>
      </c>
      <c r="H8575" s="61" t="s">
        <v>18653</v>
      </c>
      <c r="I8575" s="60" t="s">
        <v>6</v>
      </c>
      <c r="J8575" s="7"/>
      <c r="K8575" s="65"/>
      <c r="L8575" s="7">
        <v>43812</v>
      </c>
      <c r="M8575" s="64">
        <v>87446</v>
      </c>
      <c r="N8575" s="64">
        <v>0</v>
      </c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18189</v>
      </c>
      <c r="C8576" s="29">
        <v>320935</v>
      </c>
      <c r="D8576" s="28" t="s">
        <v>22886</v>
      </c>
      <c r="E8576" s="54" t="s">
        <v>22887</v>
      </c>
      <c r="F8576" s="61" t="s">
        <v>10</v>
      </c>
      <c r="G8576" s="90" t="s">
        <v>18652</v>
      </c>
      <c r="H8576" s="61" t="s">
        <v>18653</v>
      </c>
      <c r="I8576" s="60" t="s">
        <v>6</v>
      </c>
      <c r="J8576" s="7"/>
      <c r="K8576" s="65"/>
      <c r="L8576" s="7">
        <v>43812</v>
      </c>
      <c r="M8576" s="64">
        <v>87095</v>
      </c>
      <c r="N8576" s="64">
        <v>0</v>
      </c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16581</v>
      </c>
      <c r="C8577" s="29">
        <v>611204</v>
      </c>
      <c r="D8577" s="28" t="s">
        <v>22888</v>
      </c>
      <c r="E8577" s="54" t="s">
        <v>22889</v>
      </c>
      <c r="F8577" s="61" t="s">
        <v>3</v>
      </c>
      <c r="G8577" s="90" t="s">
        <v>18652</v>
      </c>
      <c r="H8577" s="61" t="s">
        <v>18653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16212</v>
      </c>
      <c r="C8578" s="29">
        <v>308170</v>
      </c>
      <c r="D8578" s="28" t="s">
        <v>22890</v>
      </c>
      <c r="E8578" s="54" t="s">
        <v>22891</v>
      </c>
      <c r="F8578" s="61" t="s">
        <v>3</v>
      </c>
      <c r="G8578" s="90" t="s">
        <v>18652</v>
      </c>
      <c r="H8578" s="61" t="s">
        <v>18653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16587</v>
      </c>
      <c r="C8579" s="29">
        <v>319732</v>
      </c>
      <c r="D8579" s="28" t="s">
        <v>22892</v>
      </c>
      <c r="E8579" s="54" t="s">
        <v>22893</v>
      </c>
      <c r="F8579" s="61" t="s">
        <v>10</v>
      </c>
      <c r="G8579" s="90" t="s">
        <v>18652</v>
      </c>
      <c r="H8579" s="61" t="s">
        <v>18653</v>
      </c>
      <c r="I8579" s="60" t="s">
        <v>23322</v>
      </c>
      <c r="J8579" s="7">
        <v>43783</v>
      </c>
      <c r="K8579" s="65" t="s">
        <v>26297</v>
      </c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22100</v>
      </c>
      <c r="C8580" s="29">
        <v>305979</v>
      </c>
      <c r="D8580" s="28" t="s">
        <v>22894</v>
      </c>
      <c r="E8580" s="54" t="s">
        <v>22895</v>
      </c>
      <c r="F8580" s="61" t="s">
        <v>63</v>
      </c>
      <c r="G8580" s="90" t="s">
        <v>18652</v>
      </c>
      <c r="H8580" s="61" t="s">
        <v>18653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21281</v>
      </c>
      <c r="C8581" s="29">
        <v>328171</v>
      </c>
      <c r="D8581" s="28" t="s">
        <v>22896</v>
      </c>
      <c r="E8581" s="54" t="s">
        <v>22897</v>
      </c>
      <c r="F8581" s="61" t="s">
        <v>37</v>
      </c>
      <c r="G8581" s="90" t="s">
        <v>18652</v>
      </c>
      <c r="H8581" s="61" t="s">
        <v>18653</v>
      </c>
      <c r="I8581" s="60" t="s">
        <v>23322</v>
      </c>
      <c r="J8581" s="7">
        <v>43641</v>
      </c>
      <c r="K8581" s="65" t="s">
        <v>26300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22898</v>
      </c>
      <c r="C8582" s="29">
        <v>320510</v>
      </c>
      <c r="D8582" s="28" t="s">
        <v>22899</v>
      </c>
      <c r="E8582" s="54" t="s">
        <v>22900</v>
      </c>
      <c r="F8582" s="61" t="s">
        <v>10</v>
      </c>
      <c r="G8582" s="90" t="s">
        <v>18652</v>
      </c>
      <c r="H8582" s="61" t="s">
        <v>18653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18189</v>
      </c>
      <c r="C8583" s="29">
        <v>321559</v>
      </c>
      <c r="D8583" s="28" t="s">
        <v>22901</v>
      </c>
      <c r="E8583" s="54" t="s">
        <v>22902</v>
      </c>
      <c r="F8583" s="61" t="s">
        <v>30</v>
      </c>
      <c r="G8583" s="90" t="s">
        <v>18652</v>
      </c>
      <c r="H8583" s="61" t="s">
        <v>18653</v>
      </c>
      <c r="I8583" s="60" t="s">
        <v>23417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21748</v>
      </c>
      <c r="C8584" s="29">
        <v>321079</v>
      </c>
      <c r="D8584" s="28" t="s">
        <v>22903</v>
      </c>
      <c r="E8584" s="54" t="s">
        <v>22904</v>
      </c>
      <c r="F8584" s="61" t="s">
        <v>10</v>
      </c>
      <c r="G8584" s="90" t="s">
        <v>18652</v>
      </c>
      <c r="H8584" s="61" t="s">
        <v>18653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15767</v>
      </c>
      <c r="C8585" s="29">
        <v>314226</v>
      </c>
      <c r="D8585" s="28" t="s">
        <v>22905</v>
      </c>
      <c r="E8585" s="54" t="s">
        <v>22906</v>
      </c>
      <c r="F8585" s="61" t="s">
        <v>30</v>
      </c>
      <c r="G8585" s="90" t="s">
        <v>18652</v>
      </c>
      <c r="H8585" s="61" t="s">
        <v>18653</v>
      </c>
      <c r="I8585" s="60" t="s">
        <v>23322</v>
      </c>
      <c r="J8585" s="7">
        <v>43782</v>
      </c>
      <c r="K8585" s="65" t="s">
        <v>26297</v>
      </c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21951</v>
      </c>
      <c r="C8586" s="29">
        <v>313556</v>
      </c>
      <c r="D8586" s="28" t="s">
        <v>22907</v>
      </c>
      <c r="E8586" s="54" t="s">
        <v>22908</v>
      </c>
      <c r="F8586" s="61" t="s">
        <v>10</v>
      </c>
      <c r="G8586" s="90" t="s">
        <v>18652</v>
      </c>
      <c r="H8586" s="61" t="s">
        <v>18653</v>
      </c>
      <c r="I8586" s="60" t="s">
        <v>23417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22909</v>
      </c>
      <c r="C8587" s="29">
        <v>307009</v>
      </c>
      <c r="D8587" s="28" t="s">
        <v>22910</v>
      </c>
      <c r="E8587" s="54" t="s">
        <v>22911</v>
      </c>
      <c r="F8587" s="61" t="s">
        <v>3</v>
      </c>
      <c r="G8587" s="90" t="s">
        <v>18652</v>
      </c>
      <c r="H8587" s="61" t="s">
        <v>18653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5811</v>
      </c>
      <c r="C8588" s="29">
        <v>313998</v>
      </c>
      <c r="D8588" s="28" t="s">
        <v>22912</v>
      </c>
      <c r="E8588" s="54" t="s">
        <v>22913</v>
      </c>
      <c r="F8588" s="61" t="s">
        <v>30</v>
      </c>
      <c r="G8588" s="90" t="s">
        <v>18652</v>
      </c>
      <c r="H8588" s="61" t="s">
        <v>18653</v>
      </c>
      <c r="I8588" s="60" t="s">
        <v>23322</v>
      </c>
      <c r="J8588" s="7">
        <v>43782</v>
      </c>
      <c r="K8588" s="65" t="s">
        <v>26297</v>
      </c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22914</v>
      </c>
      <c r="C8589" s="29">
        <v>31824587</v>
      </c>
      <c r="D8589" s="28" t="s">
        <v>22915</v>
      </c>
      <c r="E8589" s="54" t="s">
        <v>22916</v>
      </c>
      <c r="F8589" s="61" t="s">
        <v>3</v>
      </c>
      <c r="G8589" s="90" t="s">
        <v>18652</v>
      </c>
      <c r="H8589" s="61" t="s">
        <v>18653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15829</v>
      </c>
      <c r="C8590" s="29">
        <v>322806</v>
      </c>
      <c r="D8590" s="28" t="s">
        <v>22917</v>
      </c>
      <c r="E8590" s="54" t="s">
        <v>22918</v>
      </c>
      <c r="F8590" s="61" t="s">
        <v>16</v>
      </c>
      <c r="G8590" s="90" t="s">
        <v>18652</v>
      </c>
      <c r="H8590" s="61" t="s">
        <v>18653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22919</v>
      </c>
      <c r="C8591" s="29">
        <v>647403</v>
      </c>
      <c r="D8591" s="28" t="s">
        <v>22920</v>
      </c>
      <c r="E8591" s="54" t="s">
        <v>22921</v>
      </c>
      <c r="F8591" s="61" t="s">
        <v>10</v>
      </c>
      <c r="G8591" s="90" t="s">
        <v>18652</v>
      </c>
      <c r="H8591" s="61" t="s">
        <v>18653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16139</v>
      </c>
      <c r="C8592" s="29">
        <v>319520</v>
      </c>
      <c r="D8592" s="28" t="s">
        <v>22922</v>
      </c>
      <c r="E8592" s="54" t="s">
        <v>17221</v>
      </c>
      <c r="F8592" s="61" t="s">
        <v>10</v>
      </c>
      <c r="G8592" s="90" t="s">
        <v>18652</v>
      </c>
      <c r="H8592" s="61" t="s">
        <v>18653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20752</v>
      </c>
      <c r="C8593" s="29">
        <v>320285</v>
      </c>
      <c r="D8593" s="28" t="s">
        <v>22923</v>
      </c>
      <c r="E8593" s="54" t="s">
        <v>22924</v>
      </c>
      <c r="F8593" s="61" t="s">
        <v>10</v>
      </c>
      <c r="G8593" s="90" t="s">
        <v>18652</v>
      </c>
      <c r="H8593" s="61" t="s">
        <v>18653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16372</v>
      </c>
      <c r="C8594" s="29">
        <v>321656</v>
      </c>
      <c r="D8594" s="28" t="s">
        <v>22925</v>
      </c>
      <c r="E8594" s="54" t="s">
        <v>22926</v>
      </c>
      <c r="F8594" s="61" t="s">
        <v>30</v>
      </c>
      <c r="G8594" s="90" t="s">
        <v>18652</v>
      </c>
      <c r="H8594" s="61" t="s">
        <v>18653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19628</v>
      </c>
      <c r="C8595" s="29">
        <v>648965</v>
      </c>
      <c r="D8595" s="28" t="s">
        <v>22927</v>
      </c>
      <c r="E8595" s="54" t="s">
        <v>22928</v>
      </c>
      <c r="F8595" s="61" t="s">
        <v>30</v>
      </c>
      <c r="G8595" s="90" t="s">
        <v>18652</v>
      </c>
      <c r="H8595" s="61" t="s">
        <v>18653</v>
      </c>
      <c r="I8595" s="60" t="s">
        <v>23417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22929</v>
      </c>
      <c r="C8596" s="29">
        <v>332143</v>
      </c>
      <c r="D8596" s="28" t="s">
        <v>22930</v>
      </c>
      <c r="E8596" s="54" t="s">
        <v>22931</v>
      </c>
      <c r="F8596" s="61" t="s">
        <v>37</v>
      </c>
      <c r="G8596" s="90" t="s">
        <v>18652</v>
      </c>
      <c r="H8596" s="61" t="s">
        <v>18653</v>
      </c>
      <c r="I8596" s="60" t="s">
        <v>23417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18262</v>
      </c>
      <c r="C8597" s="29">
        <v>307688</v>
      </c>
      <c r="D8597" s="28" t="s">
        <v>22932</v>
      </c>
      <c r="E8597" s="54" t="s">
        <v>22933</v>
      </c>
      <c r="F8597" s="61" t="s">
        <v>3</v>
      </c>
      <c r="G8597" s="90" t="s">
        <v>18652</v>
      </c>
      <c r="H8597" s="61" t="s">
        <v>18653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18813</v>
      </c>
      <c r="C8598" s="29">
        <v>321460</v>
      </c>
      <c r="D8598" s="28" t="s">
        <v>22934</v>
      </c>
      <c r="E8598" s="54" t="s">
        <v>22935</v>
      </c>
      <c r="F8598" s="61" t="s">
        <v>30</v>
      </c>
      <c r="G8598" s="90" t="s">
        <v>18652</v>
      </c>
      <c r="H8598" s="61" t="s">
        <v>18653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16484</v>
      </c>
      <c r="C8599" s="29">
        <v>332330</v>
      </c>
      <c r="D8599" s="28" t="s">
        <v>22936</v>
      </c>
      <c r="E8599" s="54" t="s">
        <v>22937</v>
      </c>
      <c r="F8599" s="61" t="s">
        <v>16</v>
      </c>
      <c r="G8599" s="90" t="s">
        <v>18652</v>
      </c>
      <c r="H8599" s="61" t="s">
        <v>18653</v>
      </c>
      <c r="I8599" s="60" t="s">
        <v>23322</v>
      </c>
      <c r="J8599" s="7">
        <v>43782</v>
      </c>
      <c r="K8599" s="65" t="s">
        <v>26297</v>
      </c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17874</v>
      </c>
      <c r="C8600" s="29">
        <v>691429</v>
      </c>
      <c r="D8600" s="28" t="s">
        <v>22938</v>
      </c>
      <c r="E8600" s="54" t="s">
        <v>22939</v>
      </c>
      <c r="F8600" s="61" t="s">
        <v>37</v>
      </c>
      <c r="G8600" s="90" t="s">
        <v>18652</v>
      </c>
      <c r="H8600" s="61" t="s">
        <v>18653</v>
      </c>
      <c r="I8600" s="60" t="s">
        <v>23322</v>
      </c>
      <c r="J8600" s="7">
        <v>43782</v>
      </c>
      <c r="K8600" s="65" t="s">
        <v>26297</v>
      </c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17662</v>
      </c>
      <c r="C8601" s="29">
        <v>327824</v>
      </c>
      <c r="D8601" s="28" t="s">
        <v>22940</v>
      </c>
      <c r="E8601" s="54" t="s">
        <v>22941</v>
      </c>
      <c r="F8601" s="61" t="s">
        <v>16</v>
      </c>
      <c r="G8601" s="90" t="s">
        <v>18652</v>
      </c>
      <c r="H8601" s="61" t="s">
        <v>18653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22942</v>
      </c>
      <c r="C8602" s="29">
        <v>650102</v>
      </c>
      <c r="D8602" s="28" t="s">
        <v>22943</v>
      </c>
      <c r="E8602" s="54" t="s">
        <v>22944</v>
      </c>
      <c r="F8602" s="61" t="s">
        <v>10</v>
      </c>
      <c r="G8602" s="90" t="s">
        <v>18652</v>
      </c>
      <c r="H8602" s="61" t="s">
        <v>18653</v>
      </c>
      <c r="I8602" s="60" t="s">
        <v>23417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20814</v>
      </c>
      <c r="C8603" s="29">
        <v>649325</v>
      </c>
      <c r="D8603" s="28" t="s">
        <v>22945</v>
      </c>
      <c r="E8603" s="54" t="s">
        <v>22946</v>
      </c>
      <c r="F8603" s="61" t="s">
        <v>10</v>
      </c>
      <c r="G8603" s="90" t="s">
        <v>18652</v>
      </c>
      <c r="H8603" s="61" t="s">
        <v>18653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5879</v>
      </c>
      <c r="C8604" s="29">
        <v>692492</v>
      </c>
      <c r="D8604" s="28" t="s">
        <v>22947</v>
      </c>
      <c r="E8604" s="54" t="s">
        <v>22948</v>
      </c>
      <c r="F8604" s="61" t="s">
        <v>26</v>
      </c>
      <c r="G8604" s="90" t="s">
        <v>18652</v>
      </c>
      <c r="H8604" s="61" t="s">
        <v>18653</v>
      </c>
      <c r="I8604" s="60" t="s">
        <v>23417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19275</v>
      </c>
      <c r="C8605" s="29">
        <v>319414</v>
      </c>
      <c r="D8605" s="28" t="s">
        <v>22949</v>
      </c>
      <c r="E8605" s="54" t="s">
        <v>22950</v>
      </c>
      <c r="F8605" s="61" t="s">
        <v>10</v>
      </c>
      <c r="G8605" s="90" t="s">
        <v>18652</v>
      </c>
      <c r="H8605" s="61" t="s">
        <v>18653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22951</v>
      </c>
      <c r="C8606" s="29">
        <v>331848</v>
      </c>
      <c r="D8606" s="28" t="s">
        <v>22952</v>
      </c>
      <c r="E8606" s="54" t="s">
        <v>22953</v>
      </c>
      <c r="F8606" s="61" t="s">
        <v>37</v>
      </c>
      <c r="G8606" s="90" t="s">
        <v>18652</v>
      </c>
      <c r="H8606" s="61" t="s">
        <v>18653</v>
      </c>
      <c r="I8606" s="60" t="s">
        <v>23417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17003</v>
      </c>
      <c r="C8607" s="29">
        <v>310263</v>
      </c>
      <c r="D8607" s="28" t="s">
        <v>22954</v>
      </c>
      <c r="E8607" s="54" t="s">
        <v>22955</v>
      </c>
      <c r="F8607" s="61" t="s">
        <v>26</v>
      </c>
      <c r="G8607" s="90" t="s">
        <v>18652</v>
      </c>
      <c r="H8607" s="61" t="s">
        <v>18653</v>
      </c>
      <c r="I8607" s="60" t="s">
        <v>23417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17988</v>
      </c>
      <c r="C8608" s="29">
        <v>308773</v>
      </c>
      <c r="D8608" s="28" t="s">
        <v>22956</v>
      </c>
      <c r="E8608" s="54" t="s">
        <v>22957</v>
      </c>
      <c r="F8608" s="61" t="s">
        <v>3</v>
      </c>
      <c r="G8608" s="90" t="s">
        <v>18652</v>
      </c>
      <c r="H8608" s="61" t="s">
        <v>18653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17844</v>
      </c>
      <c r="C8609" s="29">
        <v>313548</v>
      </c>
      <c r="D8609" s="28" t="s">
        <v>22958</v>
      </c>
      <c r="E8609" s="54" t="s">
        <v>22959</v>
      </c>
      <c r="F8609" s="61" t="s">
        <v>10</v>
      </c>
      <c r="G8609" s="90" t="s">
        <v>18652</v>
      </c>
      <c r="H8609" s="61" t="s">
        <v>18653</v>
      </c>
      <c r="I8609" s="60" t="s">
        <v>23417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20690</v>
      </c>
      <c r="C8610" s="29">
        <v>699098</v>
      </c>
      <c r="D8610" s="28" t="s">
        <v>22960</v>
      </c>
      <c r="E8610" s="54" t="s">
        <v>22961</v>
      </c>
      <c r="F8610" s="61" t="s">
        <v>26</v>
      </c>
      <c r="G8610" s="90" t="s">
        <v>18652</v>
      </c>
      <c r="H8610" s="61" t="s">
        <v>18653</v>
      </c>
      <c r="I8610" s="60" t="s">
        <v>23417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22962</v>
      </c>
      <c r="C8611" s="29">
        <v>327581</v>
      </c>
      <c r="D8611" s="28" t="s">
        <v>22963</v>
      </c>
      <c r="E8611" s="54" t="s">
        <v>22964</v>
      </c>
      <c r="F8611" s="61" t="s">
        <v>16</v>
      </c>
      <c r="G8611" s="90" t="s">
        <v>18652</v>
      </c>
      <c r="H8611" s="61" t="s">
        <v>18653</v>
      </c>
      <c r="I8611" s="60" t="s">
        <v>23322</v>
      </c>
      <c r="J8611" s="7">
        <v>43641</v>
      </c>
      <c r="K8611" s="65" t="s">
        <v>26300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21479</v>
      </c>
      <c r="C8612" s="29">
        <v>330329</v>
      </c>
      <c r="D8612" s="28" t="s">
        <v>22965</v>
      </c>
      <c r="E8612" s="54" t="s">
        <v>22966</v>
      </c>
      <c r="F8612" s="61" t="s">
        <v>16</v>
      </c>
      <c r="G8612" s="90" t="s">
        <v>18652</v>
      </c>
      <c r="H8612" s="61" t="s">
        <v>18653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16669</v>
      </c>
      <c r="C8613" s="29">
        <v>327611</v>
      </c>
      <c r="D8613" s="28" t="s">
        <v>22967</v>
      </c>
      <c r="E8613" s="54" t="s">
        <v>22968</v>
      </c>
      <c r="F8613" s="61" t="s">
        <v>16</v>
      </c>
      <c r="G8613" s="90" t="s">
        <v>18652</v>
      </c>
      <c r="H8613" s="61" t="s">
        <v>18653</v>
      </c>
      <c r="I8613" s="60" t="s">
        <v>23322</v>
      </c>
      <c r="J8613" s="7">
        <v>43783</v>
      </c>
      <c r="K8613" s="65" t="s">
        <v>26297</v>
      </c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15863</v>
      </c>
      <c r="C8614" s="29">
        <v>332721</v>
      </c>
      <c r="D8614" s="28" t="s">
        <v>22969</v>
      </c>
      <c r="E8614" s="54" t="s">
        <v>22970</v>
      </c>
      <c r="F8614" s="61" t="s">
        <v>16</v>
      </c>
      <c r="G8614" s="90" t="s">
        <v>18652</v>
      </c>
      <c r="H8614" s="61" t="s">
        <v>18653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22074</v>
      </c>
      <c r="C8615" s="29">
        <v>327786</v>
      </c>
      <c r="D8615" s="28" t="s">
        <v>22971</v>
      </c>
      <c r="E8615" s="54" t="s">
        <v>22972</v>
      </c>
      <c r="F8615" s="61" t="s">
        <v>16</v>
      </c>
      <c r="G8615" s="90" t="s">
        <v>18652</v>
      </c>
      <c r="H8615" s="61" t="s">
        <v>18653</v>
      </c>
      <c r="I8615" s="60" t="s">
        <v>23417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16416</v>
      </c>
      <c r="C8616" s="29">
        <v>330345</v>
      </c>
      <c r="D8616" s="28" t="s">
        <v>22973</v>
      </c>
      <c r="E8616" s="54" t="s">
        <v>22974</v>
      </c>
      <c r="F8616" s="61" t="s">
        <v>16</v>
      </c>
      <c r="G8616" s="90" t="s">
        <v>18652</v>
      </c>
      <c r="H8616" s="61" t="s">
        <v>18653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21858</v>
      </c>
      <c r="C8617" s="29">
        <v>332569</v>
      </c>
      <c r="D8617" s="28" t="s">
        <v>22975</v>
      </c>
      <c r="E8617" s="54" t="s">
        <v>22976</v>
      </c>
      <c r="F8617" s="61" t="s">
        <v>16</v>
      </c>
      <c r="G8617" s="90" t="s">
        <v>18652</v>
      </c>
      <c r="H8617" s="61" t="s">
        <v>18653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5769</v>
      </c>
      <c r="C8618" s="29">
        <v>314595</v>
      </c>
      <c r="D8618" s="28" t="s">
        <v>22977</v>
      </c>
      <c r="E8618" s="54" t="s">
        <v>22978</v>
      </c>
      <c r="F8618" s="61" t="s">
        <v>30</v>
      </c>
      <c r="G8618" s="90" t="s">
        <v>18652</v>
      </c>
      <c r="H8618" s="61" t="s">
        <v>18653</v>
      </c>
      <c r="I8618" s="60" t="s">
        <v>23322</v>
      </c>
      <c r="J8618" s="7">
        <v>43783</v>
      </c>
      <c r="K8618" s="65" t="s">
        <v>26297</v>
      </c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19344</v>
      </c>
      <c r="C8619" s="29">
        <v>323497</v>
      </c>
      <c r="D8619" s="28" t="s">
        <v>22979</v>
      </c>
      <c r="E8619" s="54" t="s">
        <v>22980</v>
      </c>
      <c r="F8619" s="61" t="s">
        <v>16</v>
      </c>
      <c r="G8619" s="90" t="s">
        <v>18652</v>
      </c>
      <c r="H8619" s="61" t="s">
        <v>18653</v>
      </c>
      <c r="I8619" s="60" t="s">
        <v>23417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22981</v>
      </c>
      <c r="E8620" s="54" t="s">
        <v>22982</v>
      </c>
      <c r="F8620" s="61" t="s">
        <v>37</v>
      </c>
      <c r="G8620" s="90" t="s">
        <v>18652</v>
      </c>
      <c r="H8620" s="61" t="s">
        <v>18653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15782</v>
      </c>
      <c r="C8621" s="29">
        <v>316954</v>
      </c>
      <c r="D8621" s="28" t="s">
        <v>22983</v>
      </c>
      <c r="E8621" s="54" t="s">
        <v>22984</v>
      </c>
      <c r="F8621" s="61" t="s">
        <v>30</v>
      </c>
      <c r="G8621" s="90" t="s">
        <v>18652</v>
      </c>
      <c r="H8621" s="61" t="s">
        <v>18653</v>
      </c>
      <c r="I8621" s="60" t="s">
        <v>23417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16464</v>
      </c>
      <c r="C8622" s="29">
        <v>321028</v>
      </c>
      <c r="D8622" s="28" t="s">
        <v>22985</v>
      </c>
      <c r="E8622" s="54" t="s">
        <v>22986</v>
      </c>
      <c r="F8622" s="61" t="s">
        <v>10</v>
      </c>
      <c r="G8622" s="90" t="s">
        <v>18652</v>
      </c>
      <c r="H8622" s="61" t="s">
        <v>18653</v>
      </c>
      <c r="I8622" s="60" t="s">
        <v>23322</v>
      </c>
      <c r="J8622" s="7">
        <v>43783</v>
      </c>
      <c r="K8622" s="65" t="s">
        <v>26297</v>
      </c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17741</v>
      </c>
      <c r="C8623" s="29">
        <v>316318</v>
      </c>
      <c r="D8623" s="28" t="s">
        <v>22987</v>
      </c>
      <c r="E8623" s="54" t="s">
        <v>22988</v>
      </c>
      <c r="F8623" s="61" t="s">
        <v>10</v>
      </c>
      <c r="G8623" s="90" t="s">
        <v>18652</v>
      </c>
      <c r="H8623" s="61" t="s">
        <v>18653</v>
      </c>
      <c r="I8623" s="60" t="s">
        <v>23417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16807</v>
      </c>
      <c r="C8624" s="29">
        <v>316776</v>
      </c>
      <c r="D8624" s="28" t="s">
        <v>22989</v>
      </c>
      <c r="E8624" s="54" t="s">
        <v>22990</v>
      </c>
      <c r="F8624" s="61" t="s">
        <v>30</v>
      </c>
      <c r="G8624" s="90" t="s">
        <v>18652</v>
      </c>
      <c r="H8624" s="61" t="s">
        <v>18653</v>
      </c>
      <c r="I8624" s="60" t="s">
        <v>23417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22991</v>
      </c>
      <c r="C8625" s="29">
        <v>323438</v>
      </c>
      <c r="D8625" s="28" t="s">
        <v>22992</v>
      </c>
      <c r="E8625" s="54" t="s">
        <v>22993</v>
      </c>
      <c r="F8625" s="61" t="s">
        <v>16</v>
      </c>
      <c r="G8625" s="90" t="s">
        <v>18652</v>
      </c>
      <c r="H8625" s="61" t="s">
        <v>18653</v>
      </c>
      <c r="I8625" s="60" t="s">
        <v>23417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21331</v>
      </c>
      <c r="C8626" s="29">
        <v>332577</v>
      </c>
      <c r="D8626" s="28" t="s">
        <v>22994</v>
      </c>
      <c r="E8626" s="54" t="s">
        <v>22995</v>
      </c>
      <c r="F8626" s="61" t="s">
        <v>16</v>
      </c>
      <c r="G8626" s="90" t="s">
        <v>18652</v>
      </c>
      <c r="H8626" s="61" t="s">
        <v>18653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21703</v>
      </c>
      <c r="C8627" s="29">
        <v>690619</v>
      </c>
      <c r="D8627" s="28" t="s">
        <v>22996</v>
      </c>
      <c r="E8627" s="54" t="s">
        <v>22997</v>
      </c>
      <c r="F8627" s="61" t="s">
        <v>16</v>
      </c>
      <c r="G8627" s="90" t="s">
        <v>18652</v>
      </c>
      <c r="H8627" s="61" t="s">
        <v>18653</v>
      </c>
      <c r="I8627" s="60" t="s">
        <v>23417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20616</v>
      </c>
      <c r="C8628" s="29">
        <v>308692</v>
      </c>
      <c r="D8628" s="28" t="s">
        <v>22998</v>
      </c>
      <c r="E8628" s="54" t="s">
        <v>22999</v>
      </c>
      <c r="F8628" s="61" t="s">
        <v>3</v>
      </c>
      <c r="G8628" s="90" t="s">
        <v>18652</v>
      </c>
      <c r="H8628" s="61" t="s">
        <v>18653</v>
      </c>
      <c r="I8628" s="60" t="s">
        <v>23322</v>
      </c>
      <c r="J8628" s="7">
        <v>43641</v>
      </c>
      <c r="K8628" s="65" t="s">
        <v>26300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16875</v>
      </c>
      <c r="C8629" s="29">
        <v>308285</v>
      </c>
      <c r="D8629" s="28" t="s">
        <v>23000</v>
      </c>
      <c r="E8629" s="54" t="s">
        <v>23001</v>
      </c>
      <c r="F8629" s="61" t="s">
        <v>3</v>
      </c>
      <c r="G8629" s="90" t="s">
        <v>18652</v>
      </c>
      <c r="H8629" s="61" t="s">
        <v>18653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17455</v>
      </c>
      <c r="C8630" s="29">
        <v>327107</v>
      </c>
      <c r="D8630" s="28" t="s">
        <v>23002</v>
      </c>
      <c r="E8630" s="54" t="s">
        <v>22961</v>
      </c>
      <c r="F8630" s="61" t="s">
        <v>16</v>
      </c>
      <c r="G8630" s="90" t="s">
        <v>18652</v>
      </c>
      <c r="H8630" s="61" t="s">
        <v>18653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15581</v>
      </c>
      <c r="C8631" s="29">
        <v>35626526</v>
      </c>
      <c r="D8631" s="28" t="s">
        <v>23003</v>
      </c>
      <c r="E8631" s="54" t="s">
        <v>23004</v>
      </c>
      <c r="F8631" s="61" t="s">
        <v>3</v>
      </c>
      <c r="G8631" s="90" t="s">
        <v>18652</v>
      </c>
      <c r="H8631" s="61" t="s">
        <v>18653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18269</v>
      </c>
      <c r="C8632" s="29">
        <v>307246</v>
      </c>
      <c r="D8632" s="28" t="s">
        <v>23005</v>
      </c>
      <c r="E8632" s="54" t="s">
        <v>23006</v>
      </c>
      <c r="F8632" s="61" t="s">
        <v>3</v>
      </c>
      <c r="G8632" s="90" t="s">
        <v>18652</v>
      </c>
      <c r="H8632" s="61" t="s">
        <v>18653</v>
      </c>
      <c r="I8632" s="60" t="s">
        <v>23417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18051</v>
      </c>
      <c r="C8633" s="29">
        <v>315907</v>
      </c>
      <c r="D8633" s="28" t="s">
        <v>23007</v>
      </c>
      <c r="E8633" s="54" t="s">
        <v>23008</v>
      </c>
      <c r="F8633" s="61" t="s">
        <v>30</v>
      </c>
      <c r="G8633" s="90" t="s">
        <v>18652</v>
      </c>
      <c r="H8633" s="61" t="s">
        <v>18653</v>
      </c>
      <c r="I8633" s="60" t="s">
        <v>6</v>
      </c>
      <c r="J8633" s="7"/>
      <c r="K8633" s="65"/>
      <c r="L8633" s="7">
        <v>43805</v>
      </c>
      <c r="M8633" s="64">
        <v>36590.400000000001</v>
      </c>
      <c r="N8633" s="64">
        <v>0</v>
      </c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18898</v>
      </c>
      <c r="C8634" s="29">
        <v>323152</v>
      </c>
      <c r="D8634" s="28" t="s">
        <v>23009</v>
      </c>
      <c r="E8634" s="54" t="s">
        <v>23010</v>
      </c>
      <c r="F8634" s="61" t="s">
        <v>16</v>
      </c>
      <c r="G8634" s="90" t="s">
        <v>18652</v>
      </c>
      <c r="H8634" s="61" t="s">
        <v>18653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16461</v>
      </c>
      <c r="C8635" s="29">
        <v>323811</v>
      </c>
      <c r="D8635" s="28" t="s">
        <v>23011</v>
      </c>
      <c r="E8635" s="54" t="s">
        <v>22995</v>
      </c>
      <c r="F8635" s="61" t="s">
        <v>16</v>
      </c>
      <c r="G8635" s="90" t="s">
        <v>18652</v>
      </c>
      <c r="H8635" s="61" t="s">
        <v>18653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15567</v>
      </c>
      <c r="C8636" s="29">
        <v>328961</v>
      </c>
      <c r="D8636" s="28" t="s">
        <v>23012</v>
      </c>
      <c r="E8636" s="54" t="s">
        <v>23013</v>
      </c>
      <c r="F8636" s="61" t="s">
        <v>16</v>
      </c>
      <c r="G8636" s="90" t="s">
        <v>18652</v>
      </c>
      <c r="H8636" s="61" t="s">
        <v>18653</v>
      </c>
      <c r="I8636" s="60" t="s">
        <v>23417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22107</v>
      </c>
      <c r="C8637" s="29">
        <v>323411</v>
      </c>
      <c r="D8637" s="28" t="s">
        <v>23014</v>
      </c>
      <c r="E8637" s="54" t="s">
        <v>22961</v>
      </c>
      <c r="F8637" s="61" t="s">
        <v>16</v>
      </c>
      <c r="G8637" s="90" t="s">
        <v>18652</v>
      </c>
      <c r="H8637" s="61" t="s">
        <v>18653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16243</v>
      </c>
      <c r="C8638" s="29">
        <v>308421</v>
      </c>
      <c r="D8638" s="28" t="s">
        <v>23015</v>
      </c>
      <c r="E8638" s="54" t="s">
        <v>23016</v>
      </c>
      <c r="F8638" s="61" t="s">
        <v>3</v>
      </c>
      <c r="G8638" s="90" t="s">
        <v>18652</v>
      </c>
      <c r="H8638" s="61" t="s">
        <v>18653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16793</v>
      </c>
      <c r="C8639" s="29">
        <v>327476</v>
      </c>
      <c r="D8639" s="28" t="s">
        <v>23017</v>
      </c>
      <c r="E8639" s="54" t="s">
        <v>23018</v>
      </c>
      <c r="F8639" s="61" t="s">
        <v>16</v>
      </c>
      <c r="G8639" s="90" t="s">
        <v>18652</v>
      </c>
      <c r="H8639" s="61" t="s">
        <v>18653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17342</v>
      </c>
      <c r="C8640" s="29">
        <v>328332</v>
      </c>
      <c r="D8640" s="28" t="s">
        <v>23019</v>
      </c>
      <c r="E8640" s="54" t="s">
        <v>23020</v>
      </c>
      <c r="F8640" s="61" t="s">
        <v>37</v>
      </c>
      <c r="G8640" s="90" t="s">
        <v>18652</v>
      </c>
      <c r="H8640" s="61" t="s">
        <v>18653</v>
      </c>
      <c r="I8640" s="60" t="s">
        <v>6</v>
      </c>
      <c r="J8640" s="7"/>
      <c r="K8640" s="65"/>
      <c r="L8640" s="7">
        <v>43805</v>
      </c>
      <c r="M8640" s="64">
        <v>100000</v>
      </c>
      <c r="N8640" s="64">
        <v>0</v>
      </c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17244</v>
      </c>
      <c r="C8641" s="29">
        <v>326933</v>
      </c>
      <c r="D8641" s="28" t="s">
        <v>23021</v>
      </c>
      <c r="E8641" s="54" t="s">
        <v>23022</v>
      </c>
      <c r="F8641" s="61" t="s">
        <v>16</v>
      </c>
      <c r="G8641" s="90" t="s">
        <v>18652</v>
      </c>
      <c r="H8641" s="61" t="s">
        <v>18653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17902</v>
      </c>
      <c r="C8642" s="29">
        <v>36142344</v>
      </c>
      <c r="D8642" s="28" t="s">
        <v>23023</v>
      </c>
      <c r="E8642" s="54" t="s">
        <v>23024</v>
      </c>
      <c r="F8642" s="61" t="s">
        <v>30</v>
      </c>
      <c r="G8642" s="90" t="s">
        <v>18652</v>
      </c>
      <c r="H8642" s="61" t="s">
        <v>18653</v>
      </c>
      <c r="I8642" s="60" t="s">
        <v>23322</v>
      </c>
      <c r="J8642" s="7">
        <v>43656</v>
      </c>
      <c r="K8642" s="65" t="s">
        <v>26302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15681</v>
      </c>
      <c r="C8643" s="29">
        <v>322920</v>
      </c>
      <c r="D8643" s="28" t="s">
        <v>23025</v>
      </c>
      <c r="E8643" s="54" t="s">
        <v>23026</v>
      </c>
      <c r="F8643" s="61" t="s">
        <v>16</v>
      </c>
      <c r="G8643" s="90" t="s">
        <v>18652</v>
      </c>
      <c r="H8643" s="61" t="s">
        <v>18653</v>
      </c>
      <c r="I8643" s="60" t="s">
        <v>23322</v>
      </c>
      <c r="J8643" s="7">
        <v>43783</v>
      </c>
      <c r="K8643" s="65" t="s">
        <v>26297</v>
      </c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16936</v>
      </c>
      <c r="C8644" s="29">
        <v>326844</v>
      </c>
      <c r="D8644" s="28" t="s">
        <v>23027</v>
      </c>
      <c r="E8644" s="54" t="s">
        <v>23028</v>
      </c>
      <c r="F8644" s="61" t="s">
        <v>16</v>
      </c>
      <c r="G8644" s="90" t="s">
        <v>18652</v>
      </c>
      <c r="H8644" s="61" t="s">
        <v>18653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15800</v>
      </c>
      <c r="C8645" s="29">
        <v>309851</v>
      </c>
      <c r="D8645" s="28" t="s">
        <v>23029</v>
      </c>
      <c r="E8645" s="54" t="s">
        <v>23030</v>
      </c>
      <c r="F8645" s="61" t="s">
        <v>26</v>
      </c>
      <c r="G8645" s="90" t="s">
        <v>18652</v>
      </c>
      <c r="H8645" s="61" t="s">
        <v>18653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22121</v>
      </c>
      <c r="C8646" s="29">
        <v>691437</v>
      </c>
      <c r="D8646" s="28" t="s">
        <v>23031</v>
      </c>
      <c r="E8646" s="54" t="s">
        <v>23032</v>
      </c>
      <c r="F8646" s="61" t="s">
        <v>37</v>
      </c>
      <c r="G8646" s="90" t="s">
        <v>18652</v>
      </c>
      <c r="H8646" s="61" t="s">
        <v>18653</v>
      </c>
      <c r="I8646" s="60" t="s">
        <v>23322</v>
      </c>
      <c r="J8646" s="7">
        <v>43657</v>
      </c>
      <c r="K8646" s="65" t="s">
        <v>26302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16340</v>
      </c>
      <c r="C8647" s="29">
        <v>319228</v>
      </c>
      <c r="D8647" s="28" t="s">
        <v>23033</v>
      </c>
      <c r="E8647" s="54" t="s">
        <v>23034</v>
      </c>
      <c r="F8647" s="61" t="s">
        <v>10</v>
      </c>
      <c r="G8647" s="90" t="s">
        <v>18652</v>
      </c>
      <c r="H8647" s="61" t="s">
        <v>18653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15667</v>
      </c>
      <c r="C8648" s="29">
        <v>319813</v>
      </c>
      <c r="D8648" s="28" t="s">
        <v>23035</v>
      </c>
      <c r="E8648" s="54" t="s">
        <v>22948</v>
      </c>
      <c r="F8648" s="61" t="s">
        <v>10</v>
      </c>
      <c r="G8648" s="90" t="s">
        <v>18652</v>
      </c>
      <c r="H8648" s="61" t="s">
        <v>18653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16981</v>
      </c>
      <c r="C8649" s="29">
        <v>323225</v>
      </c>
      <c r="D8649" s="28" t="s">
        <v>23036</v>
      </c>
      <c r="E8649" s="54" t="s">
        <v>23037</v>
      </c>
      <c r="F8649" s="61" t="s">
        <v>16</v>
      </c>
      <c r="G8649" s="90" t="s">
        <v>18652</v>
      </c>
      <c r="H8649" s="61" t="s">
        <v>18653</v>
      </c>
      <c r="I8649" s="60" t="s">
        <v>23417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23038</v>
      </c>
      <c r="C8650" s="29">
        <v>319589</v>
      </c>
      <c r="D8650" s="28" t="s">
        <v>23039</v>
      </c>
      <c r="E8650" s="54" t="s">
        <v>23040</v>
      </c>
      <c r="F8650" s="61" t="s">
        <v>10</v>
      </c>
      <c r="G8650" s="90" t="s">
        <v>18652</v>
      </c>
      <c r="H8650" s="61" t="s">
        <v>18653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21839</v>
      </c>
      <c r="C8651" s="29">
        <v>327000</v>
      </c>
      <c r="D8651" s="28" t="s">
        <v>23041</v>
      </c>
      <c r="E8651" s="54" t="s">
        <v>23042</v>
      </c>
      <c r="F8651" s="61" t="s">
        <v>16</v>
      </c>
      <c r="G8651" s="90" t="s">
        <v>18652</v>
      </c>
      <c r="H8651" s="61" t="s">
        <v>18653</v>
      </c>
      <c r="I8651" s="60" t="s">
        <v>23322</v>
      </c>
      <c r="J8651" s="7">
        <v>43642</v>
      </c>
      <c r="K8651" s="65" t="s">
        <v>26300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16770</v>
      </c>
      <c r="C8652" s="29">
        <v>318604</v>
      </c>
      <c r="D8652" s="28" t="s">
        <v>23043</v>
      </c>
      <c r="E8652" s="54" t="s">
        <v>23044</v>
      </c>
      <c r="F8652" s="61" t="s">
        <v>10</v>
      </c>
      <c r="G8652" s="90" t="s">
        <v>18652</v>
      </c>
      <c r="H8652" s="61" t="s">
        <v>18653</v>
      </c>
      <c r="I8652" s="60" t="s">
        <v>23417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23045</v>
      </c>
      <c r="C8653" s="29">
        <v>331881</v>
      </c>
      <c r="D8653" s="28" t="s">
        <v>23046</v>
      </c>
      <c r="E8653" s="54" t="s">
        <v>23047</v>
      </c>
      <c r="F8653" s="61" t="s">
        <v>37</v>
      </c>
      <c r="G8653" s="90" t="s">
        <v>18652</v>
      </c>
      <c r="H8653" s="61" t="s">
        <v>18653</v>
      </c>
      <c r="I8653" s="60" t="s">
        <v>23322</v>
      </c>
      <c r="J8653" s="7">
        <v>43641</v>
      </c>
      <c r="K8653" s="65" t="s">
        <v>26300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23048</v>
      </c>
      <c r="E8654" s="54" t="s">
        <v>23049</v>
      </c>
      <c r="F8654" s="61" t="s">
        <v>16</v>
      </c>
      <c r="G8654" s="90" t="s">
        <v>18652</v>
      </c>
      <c r="H8654" s="61" t="s">
        <v>18653</v>
      </c>
      <c r="I8654" s="60" t="s">
        <v>23417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23050</v>
      </c>
      <c r="C8655" s="29">
        <v>328723</v>
      </c>
      <c r="D8655" s="28" t="s">
        <v>23051</v>
      </c>
      <c r="E8655" s="54" t="s">
        <v>23052</v>
      </c>
      <c r="F8655" s="61" t="s">
        <v>37</v>
      </c>
      <c r="G8655" s="90" t="s">
        <v>18652</v>
      </c>
      <c r="H8655" s="61" t="s">
        <v>18653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23053</v>
      </c>
      <c r="C8656" s="29">
        <v>306908</v>
      </c>
      <c r="D8656" s="28" t="s">
        <v>23054</v>
      </c>
      <c r="E8656" s="54" t="s">
        <v>23055</v>
      </c>
      <c r="F8656" s="61" t="s">
        <v>3</v>
      </c>
      <c r="G8656" s="90" t="s">
        <v>18652</v>
      </c>
      <c r="H8656" s="61" t="s">
        <v>18653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23056</v>
      </c>
      <c r="C8657" s="29">
        <v>309222</v>
      </c>
      <c r="D8657" s="28" t="s">
        <v>23057</v>
      </c>
      <c r="E8657" s="54" t="s">
        <v>23058</v>
      </c>
      <c r="F8657" s="61" t="s">
        <v>3</v>
      </c>
      <c r="G8657" s="90" t="s">
        <v>18652</v>
      </c>
      <c r="H8657" s="61" t="s">
        <v>18653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17772</v>
      </c>
      <c r="C8658" s="29">
        <v>321788</v>
      </c>
      <c r="D8658" s="28" t="s">
        <v>23059</v>
      </c>
      <c r="E8658" s="54" t="s">
        <v>23060</v>
      </c>
      <c r="F8658" s="61" t="s">
        <v>30</v>
      </c>
      <c r="G8658" s="90" t="s">
        <v>18652</v>
      </c>
      <c r="H8658" s="61" t="s">
        <v>18653</v>
      </c>
      <c r="I8658" s="60" t="s">
        <v>23417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5778</v>
      </c>
      <c r="C8659" s="29">
        <v>314111</v>
      </c>
      <c r="D8659" s="28" t="s">
        <v>23061</v>
      </c>
      <c r="E8659" s="54" t="s">
        <v>22716</v>
      </c>
      <c r="F8659" s="61" t="s">
        <v>30</v>
      </c>
      <c r="G8659" s="90" t="s">
        <v>18652</v>
      </c>
      <c r="H8659" s="61" t="s">
        <v>18653</v>
      </c>
      <c r="I8659" s="60" t="s">
        <v>6</v>
      </c>
      <c r="J8659" s="7"/>
      <c r="K8659" s="65"/>
      <c r="L8659" s="7">
        <v>43812</v>
      </c>
      <c r="M8659" s="64">
        <v>59617.2</v>
      </c>
      <c r="N8659" s="64">
        <v>0</v>
      </c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23062</v>
      </c>
      <c r="E8660" s="54" t="s">
        <v>23063</v>
      </c>
      <c r="F8660" s="61" t="s">
        <v>30</v>
      </c>
      <c r="G8660" s="90" t="s">
        <v>18652</v>
      </c>
      <c r="H8660" s="61" t="s">
        <v>18653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23064</v>
      </c>
      <c r="C8661" s="29">
        <v>648256</v>
      </c>
      <c r="D8661" s="28" t="s">
        <v>23065</v>
      </c>
      <c r="E8661" s="54" t="s">
        <v>23066</v>
      </c>
      <c r="F8661" s="61" t="s">
        <v>30</v>
      </c>
      <c r="G8661" s="90" t="s">
        <v>18652</v>
      </c>
      <c r="H8661" s="61" t="s">
        <v>18653</v>
      </c>
      <c r="I8661" s="60" t="s">
        <v>23417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15815</v>
      </c>
      <c r="C8662" s="29">
        <v>321451</v>
      </c>
      <c r="D8662" s="28" t="s">
        <v>23067</v>
      </c>
      <c r="E8662" s="54" t="s">
        <v>23068</v>
      </c>
      <c r="F8662" s="61" t="s">
        <v>30</v>
      </c>
      <c r="G8662" s="90" t="s">
        <v>18652</v>
      </c>
      <c r="H8662" s="61" t="s">
        <v>18653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23069</v>
      </c>
      <c r="C8663" s="29">
        <v>311383</v>
      </c>
      <c r="D8663" s="28" t="s">
        <v>23070</v>
      </c>
      <c r="E8663" s="54" t="s">
        <v>23071</v>
      </c>
      <c r="F8663" s="61" t="s">
        <v>26</v>
      </c>
      <c r="G8663" s="90" t="s">
        <v>18652</v>
      </c>
      <c r="H8663" s="61" t="s">
        <v>18653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18876</v>
      </c>
      <c r="C8664" s="29">
        <v>323616</v>
      </c>
      <c r="D8664" s="28" t="s">
        <v>23072</v>
      </c>
      <c r="E8664" s="54" t="s">
        <v>23073</v>
      </c>
      <c r="F8664" s="61" t="s">
        <v>16</v>
      </c>
      <c r="G8664" s="90" t="s">
        <v>18652</v>
      </c>
      <c r="H8664" s="61" t="s">
        <v>18653</v>
      </c>
      <c r="I8664" s="60" t="s">
        <v>23417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21351</v>
      </c>
      <c r="C8665" s="29">
        <v>328464</v>
      </c>
      <c r="D8665" s="28" t="s">
        <v>23074</v>
      </c>
      <c r="E8665" s="54" t="s">
        <v>23075</v>
      </c>
      <c r="F8665" s="61" t="s">
        <v>37</v>
      </c>
      <c r="G8665" s="90" t="s">
        <v>18652</v>
      </c>
      <c r="H8665" s="61" t="s">
        <v>18653</v>
      </c>
      <c r="I8665" s="60" t="s">
        <v>23322</v>
      </c>
      <c r="J8665" s="7">
        <v>43657</v>
      </c>
      <c r="K8665" s="65" t="s">
        <v>26302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23076</v>
      </c>
      <c r="C8666" s="29">
        <v>687243</v>
      </c>
      <c r="D8666" s="28" t="s">
        <v>23077</v>
      </c>
      <c r="E8666" s="54" t="s">
        <v>23078</v>
      </c>
      <c r="F8666" s="61" t="s">
        <v>26</v>
      </c>
      <c r="G8666" s="90" t="s">
        <v>18652</v>
      </c>
      <c r="H8666" s="61" t="s">
        <v>18653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47851.199999999997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ht="22.5" x14ac:dyDescent="0.25">
      <c r="A8667" s="20">
        <v>8666</v>
      </c>
      <c r="B8667" s="54" t="s">
        <v>17758</v>
      </c>
      <c r="C8667" s="29">
        <v>311120</v>
      </c>
      <c r="D8667" s="28" t="s">
        <v>23079</v>
      </c>
      <c r="E8667" s="54" t="s">
        <v>22716</v>
      </c>
      <c r="F8667" s="61" t="s">
        <v>3</v>
      </c>
      <c r="G8667" s="90" t="s">
        <v>18652</v>
      </c>
      <c r="H8667" s="61" t="s">
        <v>18653</v>
      </c>
      <c r="I8667" s="60" t="s">
        <v>23322</v>
      </c>
      <c r="J8667" s="7">
        <v>43782</v>
      </c>
      <c r="K8667" s="65" t="s">
        <v>26297</v>
      </c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17253</v>
      </c>
      <c r="C8668" s="29">
        <v>318507</v>
      </c>
      <c r="D8668" s="28" t="s">
        <v>23080</v>
      </c>
      <c r="E8668" s="54" t="s">
        <v>23081</v>
      </c>
      <c r="F8668" s="61" t="s">
        <v>26</v>
      </c>
      <c r="G8668" s="90" t="s">
        <v>18652</v>
      </c>
      <c r="H8668" s="61" t="s">
        <v>18653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19614</v>
      </c>
      <c r="C8669" s="29">
        <v>328316</v>
      </c>
      <c r="D8669" s="28" t="s">
        <v>23082</v>
      </c>
      <c r="E8669" s="54" t="s">
        <v>23083</v>
      </c>
      <c r="F8669" s="61" t="s">
        <v>10</v>
      </c>
      <c r="G8669" s="90" t="s">
        <v>18652</v>
      </c>
      <c r="H8669" s="61" t="s">
        <v>18653</v>
      </c>
      <c r="I8669" s="60" t="s">
        <v>23417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18318</v>
      </c>
      <c r="C8670" s="29">
        <v>314005</v>
      </c>
      <c r="D8670" s="28" t="s">
        <v>23084</v>
      </c>
      <c r="E8670" s="54" t="s">
        <v>22716</v>
      </c>
      <c r="F8670" s="61" t="s">
        <v>30</v>
      </c>
      <c r="G8670" s="90" t="s">
        <v>18652</v>
      </c>
      <c r="H8670" s="61" t="s">
        <v>18653</v>
      </c>
      <c r="I8670" s="60" t="s">
        <v>6</v>
      </c>
      <c r="J8670" s="7"/>
      <c r="K8670" s="65"/>
      <c r="L8670" s="7">
        <v>43812</v>
      </c>
      <c r="M8670" s="64">
        <v>59743.199999999997</v>
      </c>
      <c r="N8670" s="64">
        <v>0</v>
      </c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22204</v>
      </c>
      <c r="C8671" s="29">
        <v>318647</v>
      </c>
      <c r="D8671" s="28" t="s">
        <v>23085</v>
      </c>
      <c r="E8671" s="54" t="s">
        <v>23086</v>
      </c>
      <c r="F8671" s="61" t="s">
        <v>10</v>
      </c>
      <c r="G8671" s="90" t="s">
        <v>18652</v>
      </c>
      <c r="H8671" s="61" t="s">
        <v>18653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23087</v>
      </c>
      <c r="C8672" s="29">
        <v>692336</v>
      </c>
      <c r="D8672" s="28" t="s">
        <v>23088</v>
      </c>
      <c r="E8672" s="54" t="s">
        <v>23089</v>
      </c>
      <c r="F8672" s="61" t="s">
        <v>26</v>
      </c>
      <c r="G8672" s="90" t="s">
        <v>18652</v>
      </c>
      <c r="H8672" s="61" t="s">
        <v>18653</v>
      </c>
      <c r="I8672" s="60" t="s">
        <v>23417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16148</v>
      </c>
      <c r="C8673" s="29">
        <v>315079</v>
      </c>
      <c r="D8673" s="28" t="s">
        <v>23090</v>
      </c>
      <c r="E8673" s="54" t="s">
        <v>23091</v>
      </c>
      <c r="F8673" s="61" t="s">
        <v>30</v>
      </c>
      <c r="G8673" s="90" t="s">
        <v>18652</v>
      </c>
      <c r="H8673" s="61" t="s">
        <v>18653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21573</v>
      </c>
      <c r="C8674" s="29">
        <v>314056</v>
      </c>
      <c r="D8674" s="28" t="s">
        <v>23092</v>
      </c>
      <c r="E8674" s="54" t="s">
        <v>23093</v>
      </c>
      <c r="F8674" s="61" t="s">
        <v>30</v>
      </c>
      <c r="G8674" s="90" t="s">
        <v>18652</v>
      </c>
      <c r="H8674" s="61" t="s">
        <v>18653</v>
      </c>
      <c r="I8674" s="60" t="s">
        <v>23322</v>
      </c>
      <c r="J8674" s="7">
        <v>43656</v>
      </c>
      <c r="K8674" s="65" t="s">
        <v>26302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22146</v>
      </c>
      <c r="C8675" s="29">
        <v>330001</v>
      </c>
      <c r="D8675" s="28" t="s">
        <v>23094</v>
      </c>
      <c r="E8675" s="54" t="s">
        <v>23095</v>
      </c>
      <c r="F8675" s="61" t="s">
        <v>16</v>
      </c>
      <c r="G8675" s="90" t="s">
        <v>18652</v>
      </c>
      <c r="H8675" s="61" t="s">
        <v>18653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23096</v>
      </c>
      <c r="C8676" s="29">
        <v>649791</v>
      </c>
      <c r="D8676" s="28" t="s">
        <v>23097</v>
      </c>
      <c r="E8676" s="54" t="s">
        <v>23098</v>
      </c>
      <c r="F8676" s="61" t="s">
        <v>10</v>
      </c>
      <c r="G8676" s="90" t="s">
        <v>18652</v>
      </c>
      <c r="H8676" s="61" t="s">
        <v>18653</v>
      </c>
      <c r="I8676" s="60" t="s">
        <v>23417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16295</v>
      </c>
      <c r="C8677" s="29">
        <v>315877</v>
      </c>
      <c r="D8677" s="28" t="s">
        <v>23099</v>
      </c>
      <c r="E8677" s="54" t="s">
        <v>23100</v>
      </c>
      <c r="F8677" s="61" t="s">
        <v>30</v>
      </c>
      <c r="G8677" s="90" t="s">
        <v>18652</v>
      </c>
      <c r="H8677" s="61" t="s">
        <v>18653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49375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17382</v>
      </c>
      <c r="C8678" s="29">
        <v>332445</v>
      </c>
      <c r="D8678" s="28" t="s">
        <v>23101</v>
      </c>
      <c r="E8678" s="54" t="s">
        <v>23102</v>
      </c>
      <c r="F8678" s="61" t="s">
        <v>16</v>
      </c>
      <c r="G8678" s="90" t="s">
        <v>18652</v>
      </c>
      <c r="H8678" s="61" t="s">
        <v>18653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15791</v>
      </c>
      <c r="C8679" s="29">
        <v>332518</v>
      </c>
      <c r="D8679" s="28" t="s">
        <v>23103</v>
      </c>
      <c r="E8679" s="54" t="s">
        <v>23104</v>
      </c>
      <c r="F8679" s="61" t="s">
        <v>16</v>
      </c>
      <c r="G8679" s="90" t="s">
        <v>18652</v>
      </c>
      <c r="H8679" s="61" t="s">
        <v>18653</v>
      </c>
      <c r="I8679" s="60" t="s">
        <v>6</v>
      </c>
      <c r="J8679" s="7"/>
      <c r="K8679" s="65"/>
      <c r="L8679" s="7">
        <v>43804</v>
      </c>
      <c r="M8679" s="64">
        <v>100000</v>
      </c>
      <c r="N8679" s="64">
        <v>0</v>
      </c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19596</v>
      </c>
      <c r="C8680" s="29">
        <v>318728</v>
      </c>
      <c r="D8680" s="28" t="s">
        <v>23105</v>
      </c>
      <c r="E8680" s="54" t="s">
        <v>23106</v>
      </c>
      <c r="F8680" s="61" t="s">
        <v>10</v>
      </c>
      <c r="G8680" s="90" t="s">
        <v>18652</v>
      </c>
      <c r="H8680" s="61" t="s">
        <v>18653</v>
      </c>
      <c r="I8680" s="60" t="s">
        <v>23417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22036</v>
      </c>
      <c r="C8681" s="29">
        <v>326186</v>
      </c>
      <c r="D8681" s="28" t="s">
        <v>23107</v>
      </c>
      <c r="E8681" s="54" t="s">
        <v>23108</v>
      </c>
      <c r="F8681" s="61" t="s">
        <v>16</v>
      </c>
      <c r="G8681" s="90" t="s">
        <v>18652</v>
      </c>
      <c r="H8681" s="61" t="s">
        <v>18653</v>
      </c>
      <c r="I8681" s="60" t="s">
        <v>23322</v>
      </c>
      <c r="J8681" s="7">
        <v>43782</v>
      </c>
      <c r="K8681" s="65" t="s">
        <v>26297</v>
      </c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23109</v>
      </c>
      <c r="C8682" s="29">
        <v>315541</v>
      </c>
      <c r="D8682" s="28" t="s">
        <v>23110</v>
      </c>
      <c r="E8682" s="54" t="s">
        <v>23111</v>
      </c>
      <c r="F8682" s="61" t="s">
        <v>30</v>
      </c>
      <c r="G8682" s="90" t="s">
        <v>18652</v>
      </c>
      <c r="H8682" s="61" t="s">
        <v>18653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16264</v>
      </c>
      <c r="C8683" s="29">
        <v>317896</v>
      </c>
      <c r="D8683" s="28" t="s">
        <v>23112</v>
      </c>
      <c r="E8683" s="54" t="s">
        <v>23113</v>
      </c>
      <c r="F8683" s="61" t="s">
        <v>26</v>
      </c>
      <c r="G8683" s="90" t="s">
        <v>18652</v>
      </c>
      <c r="H8683" s="61" t="s">
        <v>18653</v>
      </c>
      <c r="I8683" s="60" t="s">
        <v>23417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15923</v>
      </c>
      <c r="C8684" s="29">
        <v>690589</v>
      </c>
      <c r="D8684" s="28" t="s">
        <v>23114</v>
      </c>
      <c r="E8684" s="54" t="s">
        <v>23115</v>
      </c>
      <c r="F8684" s="61" t="s">
        <v>16</v>
      </c>
      <c r="G8684" s="90" t="s">
        <v>18652</v>
      </c>
      <c r="H8684" s="61" t="s">
        <v>18653</v>
      </c>
      <c r="I8684" s="60" t="s">
        <v>6</v>
      </c>
      <c r="J8684" s="7"/>
      <c r="K8684" s="65"/>
      <c r="L8684" s="7">
        <v>43805</v>
      </c>
      <c r="M8684" s="64">
        <v>88000</v>
      </c>
      <c r="N8684" s="64">
        <v>0</v>
      </c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15882</v>
      </c>
      <c r="C8685" s="29">
        <v>325431</v>
      </c>
      <c r="D8685" s="28" t="s">
        <v>23116</v>
      </c>
      <c r="E8685" s="54" t="s">
        <v>23117</v>
      </c>
      <c r="F8685" s="61" t="s">
        <v>37</v>
      </c>
      <c r="G8685" s="90" t="s">
        <v>18652</v>
      </c>
      <c r="H8685" s="61" t="s">
        <v>18653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23118</v>
      </c>
      <c r="C8686" s="29">
        <v>190284</v>
      </c>
      <c r="D8686" s="28" t="s">
        <v>23119</v>
      </c>
      <c r="E8686" s="54" t="s">
        <v>23120</v>
      </c>
      <c r="F8686" s="61" t="s">
        <v>63</v>
      </c>
      <c r="G8686" s="90" t="s">
        <v>23121</v>
      </c>
      <c r="H8686" s="61" t="s">
        <v>23122</v>
      </c>
      <c r="I8686" s="58" t="s">
        <v>23417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23123</v>
      </c>
      <c r="E8687" s="54" t="s">
        <v>23124</v>
      </c>
      <c r="F8687" s="61" t="s">
        <v>63</v>
      </c>
      <c r="G8687" s="90" t="s">
        <v>23121</v>
      </c>
      <c r="H8687" s="61" t="s">
        <v>23122</v>
      </c>
      <c r="I8687" s="58" t="s">
        <v>23417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23125</v>
      </c>
      <c r="E8688" s="54" t="s">
        <v>23126</v>
      </c>
      <c r="F8688" s="61" t="s">
        <v>10</v>
      </c>
      <c r="G8688" s="90" t="s">
        <v>23121</v>
      </c>
      <c r="H8688" s="61" t="s">
        <v>23122</v>
      </c>
      <c r="I8688" s="58" t="s">
        <v>23417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23127</v>
      </c>
      <c r="C8689" s="29">
        <v>36036757</v>
      </c>
      <c r="D8689" s="28" t="s">
        <v>23128</v>
      </c>
      <c r="E8689" s="54" t="s">
        <v>23129</v>
      </c>
      <c r="F8689" s="61" t="s">
        <v>10</v>
      </c>
      <c r="G8689" s="90" t="s">
        <v>23121</v>
      </c>
      <c r="H8689" s="61" t="s">
        <v>23122</v>
      </c>
      <c r="I8689" s="58" t="s">
        <v>23417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23130</v>
      </c>
      <c r="C8690" s="29">
        <v>30215404</v>
      </c>
      <c r="D8690" s="28" t="s">
        <v>23131</v>
      </c>
      <c r="E8690" s="54" t="s">
        <v>23132</v>
      </c>
      <c r="F8690" s="61" t="s">
        <v>10</v>
      </c>
      <c r="G8690" s="90" t="s">
        <v>23121</v>
      </c>
      <c r="H8690" s="61" t="s">
        <v>23122</v>
      </c>
      <c r="I8690" s="58" t="s">
        <v>23417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5972</v>
      </c>
      <c r="C8691" s="29">
        <v>44557175</v>
      </c>
      <c r="D8691" s="28" t="s">
        <v>23133</v>
      </c>
      <c r="E8691" s="54" t="s">
        <v>23134</v>
      </c>
      <c r="F8691" s="61" t="s">
        <v>10</v>
      </c>
      <c r="G8691" s="90" t="s">
        <v>23121</v>
      </c>
      <c r="H8691" s="61" t="s">
        <v>23122</v>
      </c>
      <c r="I8691" s="58" t="s">
        <v>6</v>
      </c>
      <c r="J8691" s="7"/>
      <c r="K8691" s="65"/>
      <c r="L8691" s="7">
        <v>43804</v>
      </c>
      <c r="M8691" s="64">
        <v>2055797.04</v>
      </c>
      <c r="N8691" s="64">
        <v>0</v>
      </c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23135</v>
      </c>
      <c r="E8692" s="54" t="s">
        <v>23136</v>
      </c>
      <c r="F8692" s="61" t="s">
        <v>10</v>
      </c>
      <c r="G8692" s="90" t="s">
        <v>23121</v>
      </c>
      <c r="H8692" s="61" t="s">
        <v>23122</v>
      </c>
      <c r="I8692" s="60" t="s">
        <v>6</v>
      </c>
      <c r="J8692" s="7"/>
      <c r="K8692" s="65"/>
      <c r="L8692" s="7">
        <v>43777</v>
      </c>
      <c r="M8692" s="64">
        <v>2070162.45</v>
      </c>
      <c r="N8692" s="64">
        <v>0</v>
      </c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23137</v>
      </c>
      <c r="C8693" s="29">
        <v>47733501</v>
      </c>
      <c r="D8693" s="28" t="s">
        <v>23138</v>
      </c>
      <c r="E8693" s="54" t="s">
        <v>23139</v>
      </c>
      <c r="F8693" s="61" t="s">
        <v>10</v>
      </c>
      <c r="G8693" s="90" t="s">
        <v>23121</v>
      </c>
      <c r="H8693" s="61" t="s">
        <v>23122</v>
      </c>
      <c r="I8693" s="60" t="s">
        <v>6</v>
      </c>
      <c r="J8693" s="7"/>
      <c r="K8693" s="65"/>
      <c r="L8693" s="7">
        <v>43777</v>
      </c>
      <c r="M8693" s="64">
        <v>1904180.83</v>
      </c>
      <c r="N8693" s="64">
        <v>0</v>
      </c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6201</v>
      </c>
      <c r="C8694" s="29">
        <v>36622800</v>
      </c>
      <c r="D8694" s="28" t="s">
        <v>23140</v>
      </c>
      <c r="E8694" s="54" t="s">
        <v>23141</v>
      </c>
      <c r="F8694" s="61" t="s">
        <v>10</v>
      </c>
      <c r="G8694" s="90" t="s">
        <v>23121</v>
      </c>
      <c r="H8694" s="61" t="s">
        <v>23122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23142</v>
      </c>
      <c r="C8695" s="29">
        <v>37821474</v>
      </c>
      <c r="D8695" s="28" t="s">
        <v>23143</v>
      </c>
      <c r="E8695" s="54" t="s">
        <v>23144</v>
      </c>
      <c r="F8695" s="61" t="s">
        <v>10</v>
      </c>
      <c r="G8695" s="90" t="s">
        <v>23121</v>
      </c>
      <c r="H8695" s="61" t="s">
        <v>23122</v>
      </c>
      <c r="I8695" s="58" t="s">
        <v>6</v>
      </c>
      <c r="J8695" s="7"/>
      <c r="K8695" s="65"/>
      <c r="L8695" s="7">
        <v>43817</v>
      </c>
      <c r="M8695" s="64">
        <v>1420131.67</v>
      </c>
      <c r="N8695" s="64">
        <v>0</v>
      </c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23145</v>
      </c>
      <c r="E8696" s="54" t="s">
        <v>23146</v>
      </c>
      <c r="F8696" s="61" t="s">
        <v>10</v>
      </c>
      <c r="G8696" s="90" t="s">
        <v>23121</v>
      </c>
      <c r="H8696" s="61" t="s">
        <v>23122</v>
      </c>
      <c r="I8696" s="58" t="s">
        <v>6</v>
      </c>
      <c r="J8696" s="7"/>
      <c r="K8696" s="65"/>
      <c r="L8696" s="7">
        <v>43817</v>
      </c>
      <c r="M8696" s="64">
        <v>2012184.88</v>
      </c>
      <c r="N8696" s="64">
        <v>0</v>
      </c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23147</v>
      </c>
      <c r="E8697" s="54" t="s">
        <v>23148</v>
      </c>
      <c r="F8697" s="61" t="s">
        <v>10</v>
      </c>
      <c r="G8697" s="90" t="s">
        <v>23121</v>
      </c>
      <c r="H8697" s="61" t="s">
        <v>23122</v>
      </c>
      <c r="I8697" s="58" t="s">
        <v>23417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23149</v>
      </c>
      <c r="C8698" s="29">
        <v>44843364</v>
      </c>
      <c r="D8698" s="28" t="s">
        <v>23150</v>
      </c>
      <c r="E8698" s="54" t="s">
        <v>23151</v>
      </c>
      <c r="F8698" s="61" t="s">
        <v>10</v>
      </c>
      <c r="G8698" s="90" t="s">
        <v>23121</v>
      </c>
      <c r="H8698" s="61" t="s">
        <v>23122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8414</v>
      </c>
      <c r="C8699" s="29">
        <v>34920528</v>
      </c>
      <c r="D8699" s="28" t="s">
        <v>23152</v>
      </c>
      <c r="E8699" s="54" t="s">
        <v>23153</v>
      </c>
      <c r="F8699" s="61" t="s">
        <v>10</v>
      </c>
      <c r="G8699" s="90" t="s">
        <v>23121</v>
      </c>
      <c r="H8699" s="61" t="s">
        <v>23122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23154</v>
      </c>
      <c r="C8700" s="29">
        <v>47524570</v>
      </c>
      <c r="D8700" s="28" t="s">
        <v>23155</v>
      </c>
      <c r="E8700" s="54" t="s">
        <v>23156</v>
      </c>
      <c r="F8700" s="61" t="s">
        <v>10</v>
      </c>
      <c r="G8700" s="90" t="s">
        <v>23121</v>
      </c>
      <c r="H8700" s="61" t="s">
        <v>23122</v>
      </c>
      <c r="I8700" s="58" t="s">
        <v>23417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23157</v>
      </c>
      <c r="C8701" s="29">
        <v>46931791</v>
      </c>
      <c r="D8701" s="28" t="s">
        <v>23158</v>
      </c>
      <c r="E8701" s="54" t="s">
        <v>23159</v>
      </c>
      <c r="F8701" s="61" t="s">
        <v>10</v>
      </c>
      <c r="G8701" s="90" t="s">
        <v>23121</v>
      </c>
      <c r="H8701" s="61" t="s">
        <v>23122</v>
      </c>
      <c r="I8701" s="58" t="s">
        <v>23417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23160</v>
      </c>
      <c r="E8702" s="54" t="s">
        <v>23161</v>
      </c>
      <c r="F8702" s="61" t="s">
        <v>10</v>
      </c>
      <c r="G8702" s="90" t="s">
        <v>23121</v>
      </c>
      <c r="H8702" s="61" t="s">
        <v>23122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24464</v>
      </c>
      <c r="C8703" s="29">
        <v>50914341</v>
      </c>
      <c r="D8703" s="28" t="s">
        <v>23162</v>
      </c>
      <c r="E8703" s="54" t="s">
        <v>23163</v>
      </c>
      <c r="F8703" s="61" t="s">
        <v>10</v>
      </c>
      <c r="G8703" s="90" t="s">
        <v>23121</v>
      </c>
      <c r="H8703" s="61" t="s">
        <v>23122</v>
      </c>
      <c r="I8703" s="58" t="s">
        <v>6</v>
      </c>
      <c r="J8703" s="7"/>
      <c r="K8703" s="65"/>
      <c r="L8703" s="7">
        <v>43816</v>
      </c>
      <c r="M8703" s="64">
        <v>2083121.54</v>
      </c>
      <c r="N8703" s="64">
        <v>0</v>
      </c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23164</v>
      </c>
      <c r="E8704" s="54" t="s">
        <v>23165</v>
      </c>
      <c r="F8704" s="61" t="s">
        <v>10</v>
      </c>
      <c r="G8704" s="90" t="s">
        <v>23121</v>
      </c>
      <c r="H8704" s="61" t="s">
        <v>23122</v>
      </c>
      <c r="I8704" s="58" t="s">
        <v>23417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14903</v>
      </c>
      <c r="C8705" s="29">
        <v>40538494</v>
      </c>
      <c r="D8705" s="28" t="s">
        <v>23166</v>
      </c>
      <c r="E8705" s="54" t="s">
        <v>23167</v>
      </c>
      <c r="F8705" s="61" t="s">
        <v>10</v>
      </c>
      <c r="G8705" s="90" t="s">
        <v>23121</v>
      </c>
      <c r="H8705" s="61" t="s">
        <v>23122</v>
      </c>
      <c r="I8705" s="58" t="s">
        <v>23417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23168</v>
      </c>
      <c r="C8706" s="29">
        <v>36040690</v>
      </c>
      <c r="D8706" s="28" t="s">
        <v>23169</v>
      </c>
      <c r="E8706" s="54" t="s">
        <v>23170</v>
      </c>
      <c r="F8706" s="61" t="s">
        <v>10</v>
      </c>
      <c r="G8706" s="90" t="s">
        <v>23121</v>
      </c>
      <c r="H8706" s="61" t="s">
        <v>23122</v>
      </c>
      <c r="I8706" s="60" t="s">
        <v>6</v>
      </c>
      <c r="J8706" s="7"/>
      <c r="K8706" s="65"/>
      <c r="L8706" s="7">
        <v>43879</v>
      </c>
      <c r="M8706" s="64">
        <v>2024534.98</v>
      </c>
      <c r="N8706" s="64">
        <v>0</v>
      </c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23171</v>
      </c>
      <c r="E8707" s="54" t="s">
        <v>23161</v>
      </c>
      <c r="F8707" s="61" t="s">
        <v>10</v>
      </c>
      <c r="G8707" s="90" t="s">
        <v>23121</v>
      </c>
      <c r="H8707" s="61" t="s">
        <v>23122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6532</v>
      </c>
      <c r="C8708" s="29">
        <v>47690631</v>
      </c>
      <c r="D8708" s="28" t="s">
        <v>23172</v>
      </c>
      <c r="E8708" s="54" t="s">
        <v>23173</v>
      </c>
      <c r="F8708" s="61" t="s">
        <v>37</v>
      </c>
      <c r="G8708" s="90" t="s">
        <v>23121</v>
      </c>
      <c r="H8708" s="61" t="s">
        <v>23122</v>
      </c>
      <c r="I8708" s="58" t="s">
        <v>23417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23174</v>
      </c>
      <c r="E8709" s="54" t="s">
        <v>23175</v>
      </c>
      <c r="F8709" s="61" t="s">
        <v>37</v>
      </c>
      <c r="G8709" s="90" t="s">
        <v>23121</v>
      </c>
      <c r="H8709" s="61" t="s">
        <v>23122</v>
      </c>
      <c r="I8709" s="58" t="s">
        <v>23417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6454</v>
      </c>
      <c r="C8710" s="29">
        <v>36205915</v>
      </c>
      <c r="D8710" s="28" t="s">
        <v>23176</v>
      </c>
      <c r="E8710" s="54" t="s">
        <v>23177</v>
      </c>
      <c r="F8710" s="61" t="s">
        <v>37</v>
      </c>
      <c r="G8710" s="90" t="s">
        <v>23121</v>
      </c>
      <c r="H8710" s="61" t="s">
        <v>23122</v>
      </c>
      <c r="I8710" s="58" t="s">
        <v>23417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23178</v>
      </c>
      <c r="C8711" s="29">
        <v>46087559</v>
      </c>
      <c r="D8711" s="28" t="s">
        <v>23179</v>
      </c>
      <c r="E8711" s="54" t="s">
        <v>23180</v>
      </c>
      <c r="F8711" s="61" t="s">
        <v>37</v>
      </c>
      <c r="G8711" s="90" t="s">
        <v>23121</v>
      </c>
      <c r="H8711" s="61" t="s">
        <v>23122</v>
      </c>
      <c r="I8711" s="58" t="s">
        <v>23417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23181</v>
      </c>
      <c r="E8712" s="54" t="s">
        <v>23182</v>
      </c>
      <c r="F8712" s="61" t="s">
        <v>3</v>
      </c>
      <c r="G8712" s="90" t="s">
        <v>23121</v>
      </c>
      <c r="H8712" s="61" t="s">
        <v>23122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23183</v>
      </c>
      <c r="C8713" s="29">
        <v>50259491</v>
      </c>
      <c r="D8713" s="28" t="s">
        <v>23184</v>
      </c>
      <c r="E8713" s="54" t="s">
        <v>23185</v>
      </c>
      <c r="F8713" s="61" t="s">
        <v>3</v>
      </c>
      <c r="G8713" s="90" t="s">
        <v>23121</v>
      </c>
      <c r="H8713" s="61" t="s">
        <v>23122</v>
      </c>
      <c r="I8713" s="58" t="s">
        <v>23417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23186</v>
      </c>
      <c r="C8714" s="29">
        <v>48311065</v>
      </c>
      <c r="D8714" s="28" t="s">
        <v>23187</v>
      </c>
      <c r="E8714" s="54" t="s">
        <v>23188</v>
      </c>
      <c r="F8714" s="61" t="s">
        <v>3</v>
      </c>
      <c r="G8714" s="90" t="s">
        <v>23121</v>
      </c>
      <c r="H8714" s="61" t="s">
        <v>23122</v>
      </c>
      <c r="I8714" s="58" t="s">
        <v>23417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23189</v>
      </c>
      <c r="C8715" s="29">
        <v>36682144</v>
      </c>
      <c r="D8715" s="28" t="s">
        <v>23190</v>
      </c>
      <c r="E8715" s="54" t="s">
        <v>23191</v>
      </c>
      <c r="F8715" s="61" t="s">
        <v>3</v>
      </c>
      <c r="G8715" s="90" t="s">
        <v>23121</v>
      </c>
      <c r="H8715" s="61" t="s">
        <v>23122</v>
      </c>
      <c r="I8715" s="58" t="s">
        <v>23417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9291</v>
      </c>
      <c r="C8716" s="29">
        <v>36519855</v>
      </c>
      <c r="D8716" s="28" t="s">
        <v>23192</v>
      </c>
      <c r="E8716" s="54" t="s">
        <v>23193</v>
      </c>
      <c r="F8716" s="61" t="s">
        <v>3</v>
      </c>
      <c r="G8716" s="90" t="s">
        <v>23121</v>
      </c>
      <c r="H8716" s="61" t="s">
        <v>23122</v>
      </c>
      <c r="I8716" s="58" t="s">
        <v>23417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23194</v>
      </c>
      <c r="C8717" s="29">
        <v>50847724</v>
      </c>
      <c r="D8717" s="28" t="s">
        <v>23195</v>
      </c>
      <c r="E8717" s="54" t="s">
        <v>23196</v>
      </c>
      <c r="F8717" s="61" t="s">
        <v>3</v>
      </c>
      <c r="G8717" s="90" t="s">
        <v>23121</v>
      </c>
      <c r="H8717" s="61" t="s">
        <v>23122</v>
      </c>
      <c r="I8717" s="58" t="s">
        <v>23417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23197</v>
      </c>
      <c r="E8718" s="54" t="s">
        <v>23412</v>
      </c>
      <c r="F8718" s="61" t="s">
        <v>3</v>
      </c>
      <c r="G8718" s="90" t="s">
        <v>23121</v>
      </c>
      <c r="H8718" s="61" t="s">
        <v>23122</v>
      </c>
      <c r="I8718" s="58" t="s">
        <v>23417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23198</v>
      </c>
      <c r="E8719" s="54" t="s">
        <v>23199</v>
      </c>
      <c r="F8719" s="61" t="s">
        <v>3</v>
      </c>
      <c r="G8719" s="90" t="s">
        <v>23121</v>
      </c>
      <c r="H8719" s="61" t="s">
        <v>23122</v>
      </c>
      <c r="I8719" s="58" t="s">
        <v>23417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23200</v>
      </c>
      <c r="C8720" s="29">
        <v>31435424</v>
      </c>
      <c r="D8720" s="28" t="s">
        <v>23201</v>
      </c>
      <c r="E8720" s="54" t="s">
        <v>23202</v>
      </c>
      <c r="F8720" s="61" t="s">
        <v>3</v>
      </c>
      <c r="G8720" s="90" t="s">
        <v>23121</v>
      </c>
      <c r="H8720" s="61" t="s">
        <v>23122</v>
      </c>
      <c r="I8720" s="58" t="s">
        <v>23417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23203</v>
      </c>
      <c r="E8721" s="54" t="s">
        <v>23204</v>
      </c>
      <c r="F8721" s="61" t="s">
        <v>3</v>
      </c>
      <c r="G8721" s="90" t="s">
        <v>23121</v>
      </c>
      <c r="H8721" s="61" t="s">
        <v>23122</v>
      </c>
      <c r="I8721" s="58" t="s">
        <v>23417</v>
      </c>
      <c r="J8721" s="7"/>
      <c r="K8721" s="65"/>
      <c r="L8721" s="7"/>
      <c r="M8721" s="64"/>
      <c r="N8721" s="64"/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23205</v>
      </c>
      <c r="C8722" s="29">
        <v>44997124</v>
      </c>
      <c r="D8722" s="28" t="s">
        <v>23206</v>
      </c>
      <c r="E8722" s="54" t="s">
        <v>23207</v>
      </c>
      <c r="F8722" s="61" t="s">
        <v>3</v>
      </c>
      <c r="G8722" s="90" t="s">
        <v>23121</v>
      </c>
      <c r="H8722" s="61" t="s">
        <v>23122</v>
      </c>
      <c r="I8722" s="58" t="s">
        <v>23417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23208</v>
      </c>
      <c r="C8723" s="29">
        <v>45947431</v>
      </c>
      <c r="D8723" s="28" t="s">
        <v>23209</v>
      </c>
      <c r="E8723" s="54" t="s">
        <v>23210</v>
      </c>
      <c r="F8723" s="61" t="s">
        <v>3</v>
      </c>
      <c r="G8723" s="90" t="s">
        <v>23121</v>
      </c>
      <c r="H8723" s="61" t="s">
        <v>23122</v>
      </c>
      <c r="I8723" s="58" t="s">
        <v>23417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23211</v>
      </c>
      <c r="C8724" s="29">
        <v>44389922</v>
      </c>
      <c r="D8724" s="28" t="s">
        <v>23212</v>
      </c>
      <c r="E8724" s="54" t="s">
        <v>23213</v>
      </c>
      <c r="F8724" s="61" t="s">
        <v>3</v>
      </c>
      <c r="G8724" s="90" t="s">
        <v>23121</v>
      </c>
      <c r="H8724" s="61" t="s">
        <v>23122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23214</v>
      </c>
      <c r="E8725" s="54" t="s">
        <v>23215</v>
      </c>
      <c r="F8725" s="61" t="s">
        <v>3</v>
      </c>
      <c r="G8725" s="90" t="s">
        <v>23121</v>
      </c>
      <c r="H8725" s="61" t="s">
        <v>23122</v>
      </c>
      <c r="I8725" s="58" t="s">
        <v>23417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23216</v>
      </c>
      <c r="E8726" s="54" t="s">
        <v>23217</v>
      </c>
      <c r="F8726" s="61" t="s">
        <v>3</v>
      </c>
      <c r="G8726" s="90" t="s">
        <v>23121</v>
      </c>
      <c r="H8726" s="61" t="s">
        <v>23122</v>
      </c>
      <c r="I8726" s="58" t="s">
        <v>23417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23218</v>
      </c>
      <c r="C8727" s="29">
        <v>44377134</v>
      </c>
      <c r="D8727" s="28" t="s">
        <v>23219</v>
      </c>
      <c r="E8727" s="54" t="s">
        <v>23220</v>
      </c>
      <c r="F8727" s="61" t="s">
        <v>3</v>
      </c>
      <c r="G8727" s="90" t="s">
        <v>23121</v>
      </c>
      <c r="H8727" s="61" t="s">
        <v>23122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23221</v>
      </c>
      <c r="E8728" s="54" t="s">
        <v>23222</v>
      </c>
      <c r="F8728" s="61" t="s">
        <v>16</v>
      </c>
      <c r="G8728" s="90" t="s">
        <v>23121</v>
      </c>
      <c r="H8728" s="61" t="s">
        <v>23122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23223</v>
      </c>
      <c r="E8729" s="54" t="s">
        <v>23224</v>
      </c>
      <c r="F8729" s="61" t="s">
        <v>16</v>
      </c>
      <c r="G8729" s="90" t="s">
        <v>23121</v>
      </c>
      <c r="H8729" s="61" t="s">
        <v>23122</v>
      </c>
      <c r="I8729" s="58" t="s">
        <v>23417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23225</v>
      </c>
      <c r="E8730" s="54" t="s">
        <v>23226</v>
      </c>
      <c r="F8730" s="61" t="s">
        <v>16</v>
      </c>
      <c r="G8730" s="90" t="s">
        <v>23121</v>
      </c>
      <c r="H8730" s="61" t="s">
        <v>23122</v>
      </c>
      <c r="I8730" s="58" t="s">
        <v>23417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23227</v>
      </c>
      <c r="E8731" s="54" t="s">
        <v>23228</v>
      </c>
      <c r="F8731" s="61" t="s">
        <v>16</v>
      </c>
      <c r="G8731" s="90" t="s">
        <v>23121</v>
      </c>
      <c r="H8731" s="61" t="s">
        <v>23122</v>
      </c>
      <c r="I8731" s="58" t="s">
        <v>23417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23229</v>
      </c>
      <c r="C8732" s="29">
        <v>51031221</v>
      </c>
      <c r="D8732" s="28" t="s">
        <v>23230</v>
      </c>
      <c r="E8732" s="54" t="s">
        <v>23231</v>
      </c>
      <c r="F8732" s="61" t="s">
        <v>16</v>
      </c>
      <c r="G8732" s="90" t="s">
        <v>23121</v>
      </c>
      <c r="H8732" s="61" t="s">
        <v>23122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23232</v>
      </c>
      <c r="C8733" s="29">
        <v>46100245</v>
      </c>
      <c r="D8733" s="28" t="s">
        <v>23233</v>
      </c>
      <c r="E8733" s="54" t="s">
        <v>23234</v>
      </c>
      <c r="F8733" s="61" t="s">
        <v>16</v>
      </c>
      <c r="G8733" s="90" t="s">
        <v>23121</v>
      </c>
      <c r="H8733" s="61" t="s">
        <v>23122</v>
      </c>
      <c r="I8733" s="58" t="s">
        <v>23417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23235</v>
      </c>
      <c r="E8734" s="54" t="s">
        <v>23236</v>
      </c>
      <c r="F8734" s="61" t="s">
        <v>16</v>
      </c>
      <c r="G8734" s="90" t="s">
        <v>23121</v>
      </c>
      <c r="H8734" s="61" t="s">
        <v>23122</v>
      </c>
      <c r="I8734" s="58" t="s">
        <v>23417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23237</v>
      </c>
      <c r="E8735" s="54" t="s">
        <v>23238</v>
      </c>
      <c r="F8735" s="61" t="s">
        <v>16</v>
      </c>
      <c r="G8735" s="90" t="s">
        <v>23121</v>
      </c>
      <c r="H8735" s="61" t="s">
        <v>23122</v>
      </c>
      <c r="I8735" s="58" t="s">
        <v>23417</v>
      </c>
      <c r="J8735" s="7"/>
      <c r="K8735" s="65"/>
      <c r="L8735" s="7"/>
      <c r="M8735" s="64"/>
      <c r="N8735" s="64"/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23239</v>
      </c>
      <c r="E8736" s="54" t="s">
        <v>23240</v>
      </c>
      <c r="F8736" s="61" t="s">
        <v>16</v>
      </c>
      <c r="G8736" s="90" t="s">
        <v>23121</v>
      </c>
      <c r="H8736" s="61" t="s">
        <v>23122</v>
      </c>
      <c r="I8736" s="58" t="s">
        <v>6</v>
      </c>
      <c r="J8736" s="7"/>
      <c r="K8736" s="65"/>
      <c r="L8736" s="7">
        <v>43806</v>
      </c>
      <c r="M8736" s="64">
        <v>2082694.58</v>
      </c>
      <c r="N8736" s="64">
        <v>0</v>
      </c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23241</v>
      </c>
      <c r="E8737" s="54" t="s">
        <v>23242</v>
      </c>
      <c r="F8737" s="61" t="s">
        <v>16</v>
      </c>
      <c r="G8737" s="90" t="s">
        <v>23121</v>
      </c>
      <c r="H8737" s="61" t="s">
        <v>23122</v>
      </c>
      <c r="I8737" s="58" t="s">
        <v>23417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23243</v>
      </c>
      <c r="C8738" s="29">
        <v>47450282</v>
      </c>
      <c r="D8738" s="28" t="s">
        <v>23244</v>
      </c>
      <c r="E8738" s="54" t="s">
        <v>23245</v>
      </c>
      <c r="F8738" s="61" t="s">
        <v>26</v>
      </c>
      <c r="G8738" s="90" t="s">
        <v>23121</v>
      </c>
      <c r="H8738" s="61" t="s">
        <v>23122</v>
      </c>
      <c r="I8738" s="60" t="s">
        <v>6</v>
      </c>
      <c r="J8738" s="7"/>
      <c r="K8738" s="65"/>
      <c r="L8738" s="7">
        <v>43879</v>
      </c>
      <c r="M8738" s="64">
        <v>2015055.65</v>
      </c>
      <c r="N8738" s="64">
        <v>0</v>
      </c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23246</v>
      </c>
      <c r="C8739" s="29">
        <v>36769371</v>
      </c>
      <c r="D8739" s="28" t="s">
        <v>23247</v>
      </c>
      <c r="E8739" s="54" t="s">
        <v>23248</v>
      </c>
      <c r="F8739" s="61" t="s">
        <v>26</v>
      </c>
      <c r="G8739" s="90" t="s">
        <v>23121</v>
      </c>
      <c r="H8739" s="61" t="s">
        <v>23122</v>
      </c>
      <c r="I8739" s="58" t="s">
        <v>23417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23249</v>
      </c>
      <c r="E8740" s="54" t="s">
        <v>23250</v>
      </c>
      <c r="F8740" s="61" t="s">
        <v>26</v>
      </c>
      <c r="G8740" s="90" t="s">
        <v>23121</v>
      </c>
      <c r="H8740" s="61" t="s">
        <v>23122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23251</v>
      </c>
      <c r="E8741" s="54" t="s">
        <v>23252</v>
      </c>
      <c r="F8741" s="61" t="s">
        <v>26</v>
      </c>
      <c r="G8741" s="90" t="s">
        <v>23121</v>
      </c>
      <c r="H8741" s="61" t="s">
        <v>23122</v>
      </c>
      <c r="I8741" s="58" t="s">
        <v>23417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24463</v>
      </c>
      <c r="C8742" s="29">
        <v>36745057</v>
      </c>
      <c r="D8742" s="28" t="s">
        <v>23253</v>
      </c>
      <c r="E8742" s="54" t="s">
        <v>23254</v>
      </c>
      <c r="F8742" s="61" t="s">
        <v>26</v>
      </c>
      <c r="G8742" s="90" t="s">
        <v>23121</v>
      </c>
      <c r="H8742" s="61" t="s">
        <v>23122</v>
      </c>
      <c r="I8742" s="58" t="s">
        <v>23417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8363</v>
      </c>
      <c r="C8743" s="29">
        <v>46745891</v>
      </c>
      <c r="D8743" s="28" t="s">
        <v>23255</v>
      </c>
      <c r="E8743" s="54" t="s">
        <v>23256</v>
      </c>
      <c r="F8743" s="61" t="s">
        <v>26</v>
      </c>
      <c r="G8743" s="90" t="s">
        <v>23121</v>
      </c>
      <c r="H8743" s="61" t="s">
        <v>23122</v>
      </c>
      <c r="I8743" s="58" t="s">
        <v>23417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23257</v>
      </c>
      <c r="C8744" s="29">
        <v>205788</v>
      </c>
      <c r="D8744" s="28" t="s">
        <v>23258</v>
      </c>
      <c r="E8744" s="54" t="s">
        <v>23259</v>
      </c>
      <c r="F8744" s="61" t="s">
        <v>26</v>
      </c>
      <c r="G8744" s="90" t="s">
        <v>23121</v>
      </c>
      <c r="H8744" s="61" t="s">
        <v>23122</v>
      </c>
      <c r="I8744" s="58" t="s">
        <v>23417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23260</v>
      </c>
      <c r="C8745" s="29">
        <v>46206949</v>
      </c>
      <c r="D8745" s="28" t="s">
        <v>23261</v>
      </c>
      <c r="E8745" s="54" t="s">
        <v>23262</v>
      </c>
      <c r="F8745" s="61" t="s">
        <v>26</v>
      </c>
      <c r="G8745" s="90" t="s">
        <v>23121</v>
      </c>
      <c r="H8745" s="61" t="s">
        <v>23263</v>
      </c>
      <c r="I8745" s="58" t="s">
        <v>23417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5654</v>
      </c>
      <c r="C8746" s="29">
        <v>36314196</v>
      </c>
      <c r="D8746" s="28" t="s">
        <v>23264</v>
      </c>
      <c r="E8746" s="54" t="s">
        <v>23265</v>
      </c>
      <c r="F8746" s="61" t="s">
        <v>26</v>
      </c>
      <c r="G8746" s="90" t="s">
        <v>23121</v>
      </c>
      <c r="H8746" s="61" t="s">
        <v>23122</v>
      </c>
      <c r="I8746" s="58" t="s">
        <v>23417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7569</v>
      </c>
      <c r="C8747" s="29">
        <v>36332704</v>
      </c>
      <c r="D8747" s="28" t="s">
        <v>23266</v>
      </c>
      <c r="E8747" s="54" t="s">
        <v>23267</v>
      </c>
      <c r="F8747" s="61" t="s">
        <v>26</v>
      </c>
      <c r="G8747" s="90" t="s">
        <v>23121</v>
      </c>
      <c r="H8747" s="61" t="s">
        <v>23122</v>
      </c>
      <c r="I8747" s="58" t="s">
        <v>23417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23268</v>
      </c>
      <c r="C8748" s="29">
        <v>47203421</v>
      </c>
      <c r="D8748" s="28" t="s">
        <v>23269</v>
      </c>
      <c r="E8748" s="54" t="s">
        <v>23270</v>
      </c>
      <c r="F8748" s="61" t="s">
        <v>56</v>
      </c>
      <c r="G8748" s="90" t="s">
        <v>23121</v>
      </c>
      <c r="H8748" s="61" t="s">
        <v>23122</v>
      </c>
      <c r="I8748" s="58" t="s">
        <v>23417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8543</v>
      </c>
      <c r="C8749" s="29">
        <v>34127721</v>
      </c>
      <c r="D8749" s="28" t="s">
        <v>23271</v>
      </c>
      <c r="E8749" s="54" t="s">
        <v>23272</v>
      </c>
      <c r="F8749" s="61" t="s">
        <v>56</v>
      </c>
      <c r="G8749" s="90" t="s">
        <v>23121</v>
      </c>
      <c r="H8749" s="61" t="s">
        <v>23122</v>
      </c>
      <c r="I8749" s="58" t="s">
        <v>6</v>
      </c>
      <c r="J8749" s="7"/>
      <c r="K8749" s="65"/>
      <c r="L8749" s="7">
        <v>43812</v>
      </c>
      <c r="M8749" s="64">
        <v>1733666.4899999998</v>
      </c>
      <c r="N8749" s="64">
        <v>0</v>
      </c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23273</v>
      </c>
      <c r="E8750" s="54" t="s">
        <v>23274</v>
      </c>
      <c r="F8750" s="61" t="s">
        <v>56</v>
      </c>
      <c r="G8750" s="90" t="s">
        <v>23121</v>
      </c>
      <c r="H8750" s="61" t="s">
        <v>23122</v>
      </c>
      <c r="I8750" s="58" t="s">
        <v>6</v>
      </c>
      <c r="J8750" s="7"/>
      <c r="K8750" s="65"/>
      <c r="L8750" s="7">
        <v>43804</v>
      </c>
      <c r="M8750" s="64">
        <v>2082677.2800000003</v>
      </c>
      <c r="N8750" s="64">
        <v>0</v>
      </c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8680</v>
      </c>
      <c r="C8751" s="29">
        <v>46139095</v>
      </c>
      <c r="D8751" s="28" t="s">
        <v>23275</v>
      </c>
      <c r="E8751" s="54" t="s">
        <v>23276</v>
      </c>
      <c r="F8751" s="61" t="s">
        <v>56</v>
      </c>
      <c r="G8751" s="90" t="s">
        <v>23121</v>
      </c>
      <c r="H8751" s="61" t="s">
        <v>23122</v>
      </c>
      <c r="I8751" s="58" t="s">
        <v>23417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23277</v>
      </c>
      <c r="C8752" s="29">
        <v>50266535</v>
      </c>
      <c r="D8752" s="28" t="s">
        <v>23278</v>
      </c>
      <c r="E8752" s="54" t="s">
        <v>23279</v>
      </c>
      <c r="F8752" s="61" t="s">
        <v>56</v>
      </c>
      <c r="G8752" s="90" t="s">
        <v>23121</v>
      </c>
      <c r="H8752" s="61" t="s">
        <v>23122</v>
      </c>
      <c r="I8752" s="58" t="s">
        <v>23417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23280</v>
      </c>
      <c r="C8753" s="29">
        <v>46282777</v>
      </c>
      <c r="D8753" s="28" t="s">
        <v>23281</v>
      </c>
      <c r="E8753" s="54" t="s">
        <v>23282</v>
      </c>
      <c r="F8753" s="61" t="s">
        <v>56</v>
      </c>
      <c r="G8753" s="90" t="s">
        <v>23121</v>
      </c>
      <c r="H8753" s="61" t="s">
        <v>23122</v>
      </c>
      <c r="I8753" s="58" t="s">
        <v>23417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23283</v>
      </c>
      <c r="C8754" s="29">
        <v>35865946</v>
      </c>
      <c r="D8754" s="28" t="s">
        <v>23284</v>
      </c>
      <c r="E8754" s="54" t="s">
        <v>23285</v>
      </c>
      <c r="F8754" s="61" t="s">
        <v>56</v>
      </c>
      <c r="G8754" s="90" t="s">
        <v>23121</v>
      </c>
      <c r="H8754" s="61" t="s">
        <v>23122</v>
      </c>
      <c r="I8754" s="58" t="s">
        <v>23417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23286</v>
      </c>
      <c r="E8755" s="54" t="s">
        <v>23287</v>
      </c>
      <c r="F8755" s="61" t="s">
        <v>56</v>
      </c>
      <c r="G8755" s="90" t="s">
        <v>23121</v>
      </c>
      <c r="H8755" s="61" t="s">
        <v>23122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23288</v>
      </c>
      <c r="E8756" s="54" t="s">
        <v>23289</v>
      </c>
      <c r="F8756" s="61" t="s">
        <v>56</v>
      </c>
      <c r="G8756" s="90" t="s">
        <v>23121</v>
      </c>
      <c r="H8756" s="61" t="s">
        <v>23122</v>
      </c>
      <c r="I8756" s="58" t="s">
        <v>23417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23290</v>
      </c>
      <c r="E8757" s="54" t="s">
        <v>23291</v>
      </c>
      <c r="F8757" s="61" t="s">
        <v>56</v>
      </c>
      <c r="G8757" s="90" t="s">
        <v>23121</v>
      </c>
      <c r="H8757" s="61" t="s">
        <v>23122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23292</v>
      </c>
      <c r="C8758" s="29">
        <v>50629212</v>
      </c>
      <c r="D8758" s="28" t="s">
        <v>23293</v>
      </c>
      <c r="E8758" s="54" t="s">
        <v>23294</v>
      </c>
      <c r="F8758" s="61" t="s">
        <v>30</v>
      </c>
      <c r="G8758" s="90" t="s">
        <v>23121</v>
      </c>
      <c r="H8758" s="61" t="s">
        <v>23122</v>
      </c>
      <c r="I8758" s="58" t="s">
        <v>23417</v>
      </c>
      <c r="J8758" s="7"/>
      <c r="K8758" s="65"/>
      <c r="L8758" s="7"/>
      <c r="M8758" s="64"/>
      <c r="N8758" s="64"/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23295</v>
      </c>
      <c r="C8759" s="29">
        <v>47769076</v>
      </c>
      <c r="D8759" s="28" t="s">
        <v>23296</v>
      </c>
      <c r="E8759" s="54" t="s">
        <v>23297</v>
      </c>
      <c r="F8759" s="61" t="s">
        <v>30</v>
      </c>
      <c r="G8759" s="90" t="s">
        <v>23121</v>
      </c>
      <c r="H8759" s="61" t="s">
        <v>23122</v>
      </c>
      <c r="I8759" s="58" t="s">
        <v>23417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9721</v>
      </c>
      <c r="C8760" s="29">
        <v>47620200</v>
      </c>
      <c r="D8760" s="28" t="s">
        <v>23298</v>
      </c>
      <c r="E8760" s="54" t="s">
        <v>23299</v>
      </c>
      <c r="F8760" s="61" t="s">
        <v>30</v>
      </c>
      <c r="G8760" s="90" t="s">
        <v>23121</v>
      </c>
      <c r="H8760" s="61" t="s">
        <v>23122</v>
      </c>
      <c r="I8760" s="58" t="s">
        <v>6</v>
      </c>
      <c r="J8760" s="7"/>
      <c r="K8760" s="65"/>
      <c r="L8760" s="7">
        <v>43817</v>
      </c>
      <c r="M8760" s="64">
        <v>568763</v>
      </c>
      <c r="N8760" s="64">
        <v>0</v>
      </c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23300</v>
      </c>
      <c r="E8761" s="54" t="s">
        <v>23301</v>
      </c>
      <c r="F8761" s="61" t="s">
        <v>30</v>
      </c>
      <c r="G8761" s="90" t="s">
        <v>23121</v>
      </c>
      <c r="H8761" s="61" t="s">
        <v>23122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8199</v>
      </c>
      <c r="C8762" s="29">
        <v>36404659</v>
      </c>
      <c r="D8762" s="28" t="s">
        <v>23302</v>
      </c>
      <c r="E8762" s="54" t="s">
        <v>23303</v>
      </c>
      <c r="F8762" s="61" t="s">
        <v>30</v>
      </c>
      <c r="G8762" s="90" t="s">
        <v>23121</v>
      </c>
      <c r="H8762" s="61" t="s">
        <v>23122</v>
      </c>
      <c r="I8762" s="58" t="s">
        <v>23417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23304</v>
      </c>
      <c r="E8763" s="54" t="s">
        <v>23305</v>
      </c>
      <c r="F8763" s="61" t="s">
        <v>30</v>
      </c>
      <c r="G8763" s="90" t="s">
        <v>23121</v>
      </c>
      <c r="H8763" s="61" t="s">
        <v>23122</v>
      </c>
      <c r="I8763" s="58" t="s">
        <v>23417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23306</v>
      </c>
      <c r="E8764" s="54" t="s">
        <v>23307</v>
      </c>
      <c r="F8764" s="61" t="s">
        <v>30</v>
      </c>
      <c r="G8764" s="90" t="s">
        <v>23121</v>
      </c>
      <c r="H8764" s="61" t="s">
        <v>23122</v>
      </c>
      <c r="I8764" s="58" t="s">
        <v>23417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23308</v>
      </c>
      <c r="C8765" s="29">
        <v>47016272</v>
      </c>
      <c r="D8765" s="28" t="s">
        <v>23309</v>
      </c>
      <c r="E8765" s="54" t="s">
        <v>23310</v>
      </c>
      <c r="F8765" s="61" t="s">
        <v>30</v>
      </c>
      <c r="G8765" s="90" t="s">
        <v>23121</v>
      </c>
      <c r="H8765" s="61" t="s">
        <v>23122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22215</v>
      </c>
      <c r="C8766" s="29">
        <v>42165083</v>
      </c>
      <c r="D8766" s="28" t="s">
        <v>23323</v>
      </c>
      <c r="E8766" s="54" t="s">
        <v>22217</v>
      </c>
      <c r="F8766" s="61" t="s">
        <v>56</v>
      </c>
      <c r="G8766" s="90" t="s">
        <v>23350</v>
      </c>
      <c r="H8766" s="61" t="s">
        <v>22214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8178</v>
      </c>
      <c r="C8767" s="29">
        <v>42001315</v>
      </c>
      <c r="D8767" s="28" t="s">
        <v>23324</v>
      </c>
      <c r="E8767" s="54" t="s">
        <v>22212</v>
      </c>
      <c r="F8767" s="61" t="s">
        <v>10</v>
      </c>
      <c r="G8767" s="90" t="s">
        <v>23350</v>
      </c>
      <c r="H8767" s="61" t="s">
        <v>22214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22275</v>
      </c>
      <c r="C8768" s="29">
        <v>45718831</v>
      </c>
      <c r="D8768" s="28" t="s">
        <v>23325</v>
      </c>
      <c r="E8768" s="54" t="s">
        <v>22277</v>
      </c>
      <c r="F8768" s="61" t="s">
        <v>26</v>
      </c>
      <c r="G8768" s="90" t="s">
        <v>23350</v>
      </c>
      <c r="H8768" s="61" t="s">
        <v>22214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22253</v>
      </c>
      <c r="C8769" s="29">
        <v>42427207</v>
      </c>
      <c r="D8769" s="28" t="s">
        <v>23326</v>
      </c>
      <c r="E8769" s="54" t="s">
        <v>22255</v>
      </c>
      <c r="F8769" s="61" t="s">
        <v>3</v>
      </c>
      <c r="G8769" s="90" t="s">
        <v>23350</v>
      </c>
      <c r="H8769" s="61" t="s">
        <v>22214</v>
      </c>
      <c r="I8769" s="60" t="s">
        <v>23322</v>
      </c>
      <c r="J8769" s="7">
        <v>43645</v>
      </c>
      <c r="K8769" s="65" t="s">
        <v>26300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22256</v>
      </c>
      <c r="C8770" s="29">
        <v>35891823</v>
      </c>
      <c r="D8770" s="28" t="s">
        <v>23327</v>
      </c>
      <c r="E8770" s="54" t="s">
        <v>23342</v>
      </c>
      <c r="F8770" s="61" t="s">
        <v>26</v>
      </c>
      <c r="G8770" s="90" t="s">
        <v>23350</v>
      </c>
      <c r="H8770" s="61" t="s">
        <v>22214</v>
      </c>
      <c r="I8770" s="58" t="s">
        <v>23418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23340</v>
      </c>
      <c r="C8771" s="29">
        <v>42079136</v>
      </c>
      <c r="D8771" s="28" t="s">
        <v>23328</v>
      </c>
      <c r="E8771" s="54" t="s">
        <v>23343</v>
      </c>
      <c r="F8771" s="61" t="s">
        <v>16</v>
      </c>
      <c r="G8771" s="90" t="s">
        <v>23350</v>
      </c>
      <c r="H8771" s="61" t="s">
        <v>22214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22233</v>
      </c>
      <c r="C8772" s="29">
        <v>45015236</v>
      </c>
      <c r="D8772" s="28" t="s">
        <v>23329</v>
      </c>
      <c r="E8772" s="54" t="s">
        <v>22235</v>
      </c>
      <c r="F8772" s="61" t="s">
        <v>10</v>
      </c>
      <c r="G8772" s="90" t="s">
        <v>23350</v>
      </c>
      <c r="H8772" s="61" t="s">
        <v>22214</v>
      </c>
      <c r="I8772" s="58" t="s">
        <v>23418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22227</v>
      </c>
      <c r="C8773" s="29">
        <v>42006899</v>
      </c>
      <c r="D8773" s="28" t="s">
        <v>23330</v>
      </c>
      <c r="E8773" s="54" t="s">
        <v>22229</v>
      </c>
      <c r="F8773" s="61" t="s">
        <v>10</v>
      </c>
      <c r="G8773" s="90" t="s">
        <v>23350</v>
      </c>
      <c r="H8773" s="61" t="s">
        <v>22214</v>
      </c>
      <c r="I8773" s="58" t="s">
        <v>23418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23341</v>
      </c>
      <c r="C8774" s="29">
        <v>45738441</v>
      </c>
      <c r="D8774" s="28" t="s">
        <v>23331</v>
      </c>
      <c r="E8774" s="54" t="s">
        <v>22232</v>
      </c>
      <c r="F8774" s="61" t="s">
        <v>10</v>
      </c>
      <c r="G8774" s="90" t="s">
        <v>23350</v>
      </c>
      <c r="H8774" s="61" t="s">
        <v>22214</v>
      </c>
      <c r="I8774" s="60" t="s">
        <v>23322</v>
      </c>
      <c r="J8774" s="7">
        <v>43655</v>
      </c>
      <c r="K8774" s="65" t="s">
        <v>26302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22218</v>
      </c>
      <c r="C8775" s="29">
        <v>36858749</v>
      </c>
      <c r="D8775" s="28" t="s">
        <v>23332</v>
      </c>
      <c r="E8775" s="54" t="s">
        <v>23344</v>
      </c>
      <c r="F8775" s="61" t="s">
        <v>3</v>
      </c>
      <c r="G8775" s="90" t="s">
        <v>23351</v>
      </c>
      <c r="H8775" s="61" t="s">
        <v>22314</v>
      </c>
      <c r="I8775" s="58" t="s">
        <v>23418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22371</v>
      </c>
      <c r="C8776" s="29">
        <v>37983369</v>
      </c>
      <c r="D8776" s="28" t="s">
        <v>23333</v>
      </c>
      <c r="E8776" s="54" t="s">
        <v>22373</v>
      </c>
      <c r="F8776" s="61" t="s">
        <v>30</v>
      </c>
      <c r="G8776" s="90" t="s">
        <v>23351</v>
      </c>
      <c r="H8776" s="61" t="s">
        <v>22314</v>
      </c>
      <c r="I8776" s="60" t="s">
        <v>23416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22331</v>
      </c>
      <c r="C8777" s="29">
        <v>36407836</v>
      </c>
      <c r="D8777" s="28" t="s">
        <v>23334</v>
      </c>
      <c r="E8777" s="54" t="s">
        <v>23345</v>
      </c>
      <c r="F8777" s="61" t="s">
        <v>30</v>
      </c>
      <c r="G8777" s="90" t="s">
        <v>23351</v>
      </c>
      <c r="H8777" s="61" t="s">
        <v>22314</v>
      </c>
      <c r="I8777" s="58" t="s">
        <v>23418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8178</v>
      </c>
      <c r="C8778" s="29">
        <v>42001315</v>
      </c>
      <c r="D8778" s="28" t="s">
        <v>23335</v>
      </c>
      <c r="E8778" s="54" t="s">
        <v>22323</v>
      </c>
      <c r="F8778" s="61" t="s">
        <v>10</v>
      </c>
      <c r="G8778" s="90" t="s">
        <v>23351</v>
      </c>
      <c r="H8778" s="61" t="s">
        <v>22314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22337</v>
      </c>
      <c r="C8779" s="29">
        <v>45734747</v>
      </c>
      <c r="D8779" s="28" t="s">
        <v>23336</v>
      </c>
      <c r="E8779" s="54" t="s">
        <v>23346</v>
      </c>
      <c r="F8779" s="61" t="s">
        <v>37</v>
      </c>
      <c r="G8779" s="90" t="s">
        <v>23351</v>
      </c>
      <c r="H8779" s="61" t="s">
        <v>22314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8955</v>
      </c>
      <c r="C8780" s="29">
        <v>43990509</v>
      </c>
      <c r="D8780" s="28" t="s">
        <v>23337</v>
      </c>
      <c r="E8780" s="54" t="s">
        <v>23347</v>
      </c>
      <c r="F8780" s="61" t="s">
        <v>56</v>
      </c>
      <c r="G8780" s="90" t="s">
        <v>23350</v>
      </c>
      <c r="H8780" s="61" t="s">
        <v>22214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22215</v>
      </c>
      <c r="C8781" s="29">
        <v>42165083</v>
      </c>
      <c r="D8781" s="28" t="s">
        <v>23338</v>
      </c>
      <c r="E8781" s="54" t="s">
        <v>23348</v>
      </c>
      <c r="F8781" s="61" t="s">
        <v>56</v>
      </c>
      <c r="G8781" s="90" t="s">
        <v>23351</v>
      </c>
      <c r="H8781" s="61" t="s">
        <v>22314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23339</v>
      </c>
      <c r="E8782" s="54" t="s">
        <v>23349</v>
      </c>
      <c r="F8782" s="61" t="s">
        <v>3</v>
      </c>
      <c r="G8782" s="90" t="s">
        <v>23121</v>
      </c>
      <c r="H8782" s="61" t="s">
        <v>23122</v>
      </c>
      <c r="I8782" s="58" t="s">
        <v>23417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22218</v>
      </c>
      <c r="C8783" s="29">
        <v>36858749</v>
      </c>
      <c r="D8783" s="28" t="s">
        <v>23353</v>
      </c>
      <c r="E8783" s="54" t="s">
        <v>22306</v>
      </c>
      <c r="F8783" s="61" t="s">
        <v>3</v>
      </c>
      <c r="G8783" s="90" t="s">
        <v>23355</v>
      </c>
      <c r="H8783" s="61" t="s">
        <v>22308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8178</v>
      </c>
      <c r="C8784" s="29">
        <v>42001315</v>
      </c>
      <c r="D8784" s="28" t="s">
        <v>23354</v>
      </c>
      <c r="E8784" s="54" t="s">
        <v>22310</v>
      </c>
      <c r="F8784" s="61" t="s">
        <v>10</v>
      </c>
      <c r="G8784" s="90" t="s">
        <v>23355</v>
      </c>
      <c r="H8784" s="61" t="s">
        <v>22308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22268</v>
      </c>
      <c r="C8785" s="57">
        <v>42337402</v>
      </c>
      <c r="D8785" s="45" t="s">
        <v>23357</v>
      </c>
      <c r="E8785" s="55" t="s">
        <v>23358</v>
      </c>
      <c r="F8785" s="63" t="s">
        <v>30</v>
      </c>
      <c r="G8785" s="92" t="s">
        <v>23350</v>
      </c>
      <c r="H8785" s="63" t="s">
        <v>22214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22233</v>
      </c>
      <c r="C8786" s="29">
        <v>45015236</v>
      </c>
      <c r="D8786" s="28" t="s">
        <v>23413</v>
      </c>
      <c r="E8786" s="54" t="s">
        <v>22301</v>
      </c>
      <c r="F8786" s="61" t="s">
        <v>10</v>
      </c>
      <c r="G8786" s="90" t="s">
        <v>23350</v>
      </c>
      <c r="H8786" s="61" t="s">
        <v>22214</v>
      </c>
      <c r="I8786" s="58" t="s">
        <v>6</v>
      </c>
      <c r="J8786" s="7"/>
      <c r="K8786" s="65"/>
      <c r="L8786" s="7">
        <v>43806</v>
      </c>
      <c r="M8786" s="70">
        <v>33825</v>
      </c>
      <c r="N8786" s="70">
        <v>0</v>
      </c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22218</v>
      </c>
      <c r="C8787" s="68">
        <v>36858749</v>
      </c>
      <c r="D8787" s="66" t="s">
        <v>23419</v>
      </c>
      <c r="E8787" s="67" t="s">
        <v>23423</v>
      </c>
      <c r="F8787" s="69" t="s">
        <v>3</v>
      </c>
      <c r="G8787" s="93" t="s">
        <v>23425</v>
      </c>
      <c r="H8787" s="69" t="s">
        <v>22214</v>
      </c>
      <c r="I8787" s="61" t="s">
        <v>23418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22262</v>
      </c>
      <c r="C8788" s="68">
        <v>397482</v>
      </c>
      <c r="D8788" s="66" t="s">
        <v>23420</v>
      </c>
      <c r="E8788" s="67" t="s">
        <v>23424</v>
      </c>
      <c r="F8788" s="69" t="s">
        <v>3</v>
      </c>
      <c r="G8788" s="93" t="s">
        <v>23425</v>
      </c>
      <c r="H8788" s="69" t="s">
        <v>22214</v>
      </c>
      <c r="I8788" s="61" t="s">
        <v>23418</v>
      </c>
      <c r="J8788" s="7"/>
      <c r="K8788" s="75"/>
      <c r="L8788" s="7"/>
      <c r="M8788" s="70"/>
      <c r="N8788" s="70"/>
      <c r="O8788" s="74"/>
    </row>
    <row r="8789" spans="1:36" customFormat="1" ht="45" x14ac:dyDescent="0.25">
      <c r="A8789" s="20">
        <v>8788</v>
      </c>
      <c r="B8789" s="67" t="s">
        <v>22227</v>
      </c>
      <c r="C8789" s="68">
        <v>42006899</v>
      </c>
      <c r="D8789" s="66" t="s">
        <v>23421</v>
      </c>
      <c r="E8789" s="67" t="s">
        <v>22229</v>
      </c>
      <c r="F8789" s="69" t="s">
        <v>10</v>
      </c>
      <c r="G8789" s="93" t="s">
        <v>23425</v>
      </c>
      <c r="H8789" s="69" t="s">
        <v>22214</v>
      </c>
      <c r="I8789" s="61" t="s">
        <v>6</v>
      </c>
      <c r="J8789" s="7"/>
      <c r="K8789" s="75"/>
      <c r="L8789" s="7">
        <v>43806</v>
      </c>
      <c r="M8789" s="70">
        <v>66955</v>
      </c>
      <c r="N8789" s="70">
        <v>0</v>
      </c>
      <c r="O8789" s="74"/>
    </row>
    <row r="8790" spans="1:36" customFormat="1" ht="56.25" x14ac:dyDescent="0.25">
      <c r="A8790" s="20">
        <v>8789</v>
      </c>
      <c r="B8790" s="67" t="s">
        <v>23341</v>
      </c>
      <c r="C8790" s="68">
        <v>45738441</v>
      </c>
      <c r="D8790" s="66" t="s">
        <v>23422</v>
      </c>
      <c r="E8790" s="67" t="s">
        <v>22232</v>
      </c>
      <c r="F8790" s="69" t="s">
        <v>10</v>
      </c>
      <c r="G8790" s="93" t="s">
        <v>23425</v>
      </c>
      <c r="H8790" s="69" t="s">
        <v>22214</v>
      </c>
      <c r="I8790" s="61" t="s">
        <v>6</v>
      </c>
      <c r="J8790" s="7"/>
      <c r="K8790" s="75"/>
      <c r="L8790" s="7">
        <v>43806</v>
      </c>
      <c r="M8790" s="70">
        <v>33345</v>
      </c>
      <c r="N8790" s="70">
        <v>0</v>
      </c>
      <c r="O8790" s="74"/>
    </row>
    <row r="8791" spans="1:36" customFormat="1" ht="22.5" x14ac:dyDescent="0.25">
      <c r="A8791" s="20">
        <v>8790</v>
      </c>
      <c r="B8791" s="67" t="s">
        <v>23799</v>
      </c>
      <c r="C8791" s="68">
        <v>43837581</v>
      </c>
      <c r="D8791" s="66" t="s">
        <v>23601</v>
      </c>
      <c r="E8791" s="67" t="s">
        <v>23800</v>
      </c>
      <c r="F8791" s="69" t="s">
        <v>16</v>
      </c>
      <c r="G8791" s="93" t="s">
        <v>24073</v>
      </c>
      <c r="H8791" s="69" t="s">
        <v>19889</v>
      </c>
      <c r="I8791" s="63" t="s">
        <v>23418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19908</v>
      </c>
      <c r="C8792" s="68">
        <v>36384577</v>
      </c>
      <c r="D8792" s="66" t="s">
        <v>23602</v>
      </c>
      <c r="E8792" s="67" t="s">
        <v>23896</v>
      </c>
      <c r="F8792" s="69" t="s">
        <v>30</v>
      </c>
      <c r="G8792" s="93" t="s">
        <v>24073</v>
      </c>
      <c r="H8792" s="69" t="s">
        <v>19889</v>
      </c>
      <c r="I8792" s="63" t="s">
        <v>23418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23603</v>
      </c>
      <c r="E8793" s="67" t="s">
        <v>23897</v>
      </c>
      <c r="F8793" s="69" t="s">
        <v>16</v>
      </c>
      <c r="G8793" s="93" t="s">
        <v>24073</v>
      </c>
      <c r="H8793" s="69" t="s">
        <v>19889</v>
      </c>
      <c r="I8793" s="63" t="s">
        <v>23418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23604</v>
      </c>
      <c r="E8794" s="67" t="s">
        <v>23898</v>
      </c>
      <c r="F8794" s="69" t="s">
        <v>37</v>
      </c>
      <c r="G8794" s="93" t="s">
        <v>24073</v>
      </c>
      <c r="H8794" s="69" t="s">
        <v>19889</v>
      </c>
      <c r="I8794" s="63" t="s">
        <v>23418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23605</v>
      </c>
      <c r="E8795" s="67" t="s">
        <v>23899</v>
      </c>
      <c r="F8795" s="69" t="s">
        <v>10</v>
      </c>
      <c r="G8795" s="93" t="s">
        <v>24073</v>
      </c>
      <c r="H8795" s="69" t="s">
        <v>19889</v>
      </c>
      <c r="I8795" s="63" t="s">
        <v>23418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23801</v>
      </c>
      <c r="C8796" s="68">
        <v>51335450</v>
      </c>
      <c r="D8796" s="66" t="s">
        <v>23606</v>
      </c>
      <c r="E8796" s="67" t="s">
        <v>23900</v>
      </c>
      <c r="F8796" s="69" t="s">
        <v>16</v>
      </c>
      <c r="G8796" s="93" t="s">
        <v>24073</v>
      </c>
      <c r="H8796" s="69" t="s">
        <v>19889</v>
      </c>
      <c r="I8796" s="63" t="s">
        <v>23418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23802</v>
      </c>
      <c r="C8797" s="68">
        <v>31579043</v>
      </c>
      <c r="D8797" s="66" t="s">
        <v>23607</v>
      </c>
      <c r="E8797" s="67" t="s">
        <v>23901</v>
      </c>
      <c r="F8797" s="69" t="s">
        <v>10</v>
      </c>
      <c r="G8797" s="93" t="s">
        <v>24073</v>
      </c>
      <c r="H8797" s="69" t="s">
        <v>19889</v>
      </c>
      <c r="I8797" s="63" t="s">
        <v>23418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23803</v>
      </c>
      <c r="C8798" s="68">
        <v>37118251</v>
      </c>
      <c r="D8798" s="66" t="s">
        <v>23608</v>
      </c>
      <c r="E8798" s="67" t="s">
        <v>23900</v>
      </c>
      <c r="F8798" s="69" t="s">
        <v>16</v>
      </c>
      <c r="G8798" s="93" t="s">
        <v>24073</v>
      </c>
      <c r="H8798" s="69" t="s">
        <v>19889</v>
      </c>
      <c r="I8798" s="63" t="s">
        <v>23418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v>8798</v>
      </c>
      <c r="B8799" s="67" t="s">
        <v>23804</v>
      </c>
      <c r="C8799" s="68">
        <v>37633376</v>
      </c>
      <c r="D8799" s="66" t="s">
        <v>23609</v>
      </c>
      <c r="E8799" s="67" t="s">
        <v>23900</v>
      </c>
      <c r="F8799" s="69" t="s">
        <v>37</v>
      </c>
      <c r="G8799" s="93" t="s">
        <v>24073</v>
      </c>
      <c r="H8799" s="69" t="s">
        <v>19889</v>
      </c>
      <c r="I8799" s="63" t="s">
        <v>23418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23610</v>
      </c>
      <c r="E8800" s="67" t="s">
        <v>23902</v>
      </c>
      <c r="F8800" s="69" t="s">
        <v>30</v>
      </c>
      <c r="G8800" s="93" t="s">
        <v>24073</v>
      </c>
      <c r="H8800" s="69" t="s">
        <v>19889</v>
      </c>
      <c r="I8800" s="63" t="s">
        <v>23418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23805</v>
      </c>
      <c r="C8801" s="68">
        <v>30232333</v>
      </c>
      <c r="D8801" s="66" t="s">
        <v>23611</v>
      </c>
      <c r="E8801" s="67" t="s">
        <v>23903</v>
      </c>
      <c r="F8801" s="69" t="s">
        <v>10</v>
      </c>
      <c r="G8801" s="93" t="s">
        <v>24073</v>
      </c>
      <c r="H8801" s="69" t="s">
        <v>19889</v>
      </c>
      <c r="I8801" s="63" t="s">
        <v>23418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23806</v>
      </c>
      <c r="C8802" s="68">
        <v>50495755</v>
      </c>
      <c r="D8802" s="66" t="s">
        <v>23612</v>
      </c>
      <c r="E8802" s="67" t="s">
        <v>23904</v>
      </c>
      <c r="F8802" s="69" t="s">
        <v>30</v>
      </c>
      <c r="G8802" s="93" t="s">
        <v>24073</v>
      </c>
      <c r="H8802" s="69" t="s">
        <v>19889</v>
      </c>
      <c r="I8802" s="63" t="s">
        <v>23418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23807</v>
      </c>
      <c r="C8803" s="68">
        <v>17820227</v>
      </c>
      <c r="D8803" s="66" t="s">
        <v>23613</v>
      </c>
      <c r="E8803" s="67" t="s">
        <v>23905</v>
      </c>
      <c r="F8803" s="69" t="s">
        <v>30</v>
      </c>
      <c r="G8803" s="93" t="s">
        <v>24073</v>
      </c>
      <c r="H8803" s="69" t="s">
        <v>19889</v>
      </c>
      <c r="I8803" s="63" t="s">
        <v>23418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23808</v>
      </c>
      <c r="C8804" s="68">
        <v>47010606</v>
      </c>
      <c r="D8804" s="66" t="s">
        <v>23614</v>
      </c>
      <c r="E8804" s="67" t="s">
        <v>23906</v>
      </c>
      <c r="F8804" s="69" t="s">
        <v>16</v>
      </c>
      <c r="G8804" s="93" t="s">
        <v>24073</v>
      </c>
      <c r="H8804" s="69" t="s">
        <v>19889</v>
      </c>
      <c r="I8804" s="63" t="s">
        <v>23418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23615</v>
      </c>
      <c r="E8805" s="67" t="s">
        <v>23907</v>
      </c>
      <c r="F8805" s="69" t="s">
        <v>16</v>
      </c>
      <c r="G8805" s="93" t="s">
        <v>24073</v>
      </c>
      <c r="H8805" s="69" t="s">
        <v>19889</v>
      </c>
      <c r="I8805" s="63" t="s">
        <v>23418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20152</v>
      </c>
      <c r="C8806" s="68">
        <v>45289506</v>
      </c>
      <c r="D8806" s="66" t="s">
        <v>23616</v>
      </c>
      <c r="E8806" s="67" t="s">
        <v>23908</v>
      </c>
      <c r="F8806" s="69" t="s">
        <v>30</v>
      </c>
      <c r="G8806" s="93" t="s">
        <v>24073</v>
      </c>
      <c r="H8806" s="69" t="s">
        <v>19889</v>
      </c>
      <c r="I8806" s="63" t="s">
        <v>23418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23809</v>
      </c>
      <c r="C8807" s="68">
        <v>50662627</v>
      </c>
      <c r="D8807" s="66" t="s">
        <v>23617</v>
      </c>
      <c r="E8807" s="67" t="s">
        <v>23909</v>
      </c>
      <c r="F8807" s="69" t="s">
        <v>56</v>
      </c>
      <c r="G8807" s="93" t="s">
        <v>24073</v>
      </c>
      <c r="H8807" s="69" t="s">
        <v>19889</v>
      </c>
      <c r="I8807" s="63" t="s">
        <v>23418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23810</v>
      </c>
      <c r="C8808" s="68">
        <v>46148345</v>
      </c>
      <c r="D8808" s="66" t="s">
        <v>23618</v>
      </c>
      <c r="E8808" s="67" t="s">
        <v>23910</v>
      </c>
      <c r="F8808" s="69" t="s">
        <v>10</v>
      </c>
      <c r="G8808" s="93" t="s">
        <v>24073</v>
      </c>
      <c r="H8808" s="69" t="s">
        <v>19889</v>
      </c>
      <c r="I8808" s="63" t="s">
        <v>23418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23811</v>
      </c>
      <c r="C8809" s="68">
        <v>40291871</v>
      </c>
      <c r="D8809" s="66" t="s">
        <v>23619</v>
      </c>
      <c r="E8809" s="67" t="s">
        <v>23911</v>
      </c>
      <c r="F8809" s="69" t="s">
        <v>16</v>
      </c>
      <c r="G8809" s="93" t="s">
        <v>24073</v>
      </c>
      <c r="H8809" s="69" t="s">
        <v>19889</v>
      </c>
      <c r="I8809" s="63" t="s">
        <v>23418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23812</v>
      </c>
      <c r="C8810" s="68">
        <v>47556528</v>
      </c>
      <c r="D8810" s="66" t="s">
        <v>23620</v>
      </c>
      <c r="E8810" s="67" t="s">
        <v>23912</v>
      </c>
      <c r="F8810" s="69" t="s">
        <v>10</v>
      </c>
      <c r="G8810" s="93" t="s">
        <v>24073</v>
      </c>
      <c r="H8810" s="69" t="s">
        <v>19889</v>
      </c>
      <c r="I8810" s="63" t="s">
        <v>23418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23813</v>
      </c>
      <c r="C8811" s="68">
        <v>36716286</v>
      </c>
      <c r="D8811" s="66" t="s">
        <v>23621</v>
      </c>
      <c r="E8811" s="67" t="s">
        <v>23913</v>
      </c>
      <c r="F8811" s="69" t="s">
        <v>10</v>
      </c>
      <c r="G8811" s="93" t="s">
        <v>24073</v>
      </c>
      <c r="H8811" s="69" t="s">
        <v>19889</v>
      </c>
      <c r="I8811" s="63" t="s">
        <v>23418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23814</v>
      </c>
      <c r="C8812" s="68">
        <v>40731421</v>
      </c>
      <c r="D8812" s="66" t="s">
        <v>23622</v>
      </c>
      <c r="E8812" s="67" t="s">
        <v>23914</v>
      </c>
      <c r="F8812" s="69" t="s">
        <v>10</v>
      </c>
      <c r="G8812" s="93" t="s">
        <v>24073</v>
      </c>
      <c r="H8812" s="69" t="s">
        <v>19889</v>
      </c>
      <c r="I8812" s="63" t="s">
        <v>23418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23815</v>
      </c>
      <c r="C8813" s="68">
        <v>36625043</v>
      </c>
      <c r="D8813" s="66" t="s">
        <v>23623</v>
      </c>
      <c r="E8813" s="67" t="s">
        <v>23915</v>
      </c>
      <c r="F8813" s="69" t="s">
        <v>10</v>
      </c>
      <c r="G8813" s="93" t="s">
        <v>24073</v>
      </c>
      <c r="H8813" s="69" t="s">
        <v>19889</v>
      </c>
      <c r="I8813" s="63" t="s">
        <v>23418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23816</v>
      </c>
      <c r="C8814" s="68">
        <v>51174006</v>
      </c>
      <c r="D8814" s="66" t="s">
        <v>23624</v>
      </c>
      <c r="E8814" s="67" t="s">
        <v>23916</v>
      </c>
      <c r="F8814" s="69" t="s">
        <v>16</v>
      </c>
      <c r="G8814" s="93" t="s">
        <v>24073</v>
      </c>
      <c r="H8814" s="69" t="s">
        <v>19889</v>
      </c>
      <c r="I8814" s="63" t="s">
        <v>23418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23817</v>
      </c>
      <c r="C8815" s="68">
        <v>47322497</v>
      </c>
      <c r="D8815" s="66" t="s">
        <v>23625</v>
      </c>
      <c r="E8815" s="67" t="s">
        <v>23917</v>
      </c>
      <c r="F8815" s="69" t="s">
        <v>10</v>
      </c>
      <c r="G8815" s="93" t="s">
        <v>24073</v>
      </c>
      <c r="H8815" s="69" t="s">
        <v>19889</v>
      </c>
      <c r="I8815" s="63" t="s">
        <v>23418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19928</v>
      </c>
      <c r="C8816" s="68">
        <v>45355584</v>
      </c>
      <c r="D8816" s="66" t="s">
        <v>23626</v>
      </c>
      <c r="E8816" s="67" t="s">
        <v>23918</v>
      </c>
      <c r="F8816" s="69" t="s">
        <v>30</v>
      </c>
      <c r="G8816" s="93" t="s">
        <v>24073</v>
      </c>
      <c r="H8816" s="69" t="s">
        <v>19889</v>
      </c>
      <c r="I8816" s="60" t="s">
        <v>23322</v>
      </c>
      <c r="J8816" s="7">
        <v>43867</v>
      </c>
      <c r="K8816" s="75" t="s">
        <v>26307</v>
      </c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23818</v>
      </c>
      <c r="C8817" s="68">
        <v>51156474</v>
      </c>
      <c r="D8817" s="66" t="s">
        <v>23627</v>
      </c>
      <c r="E8817" s="67" t="s">
        <v>23919</v>
      </c>
      <c r="F8817" s="69" t="s">
        <v>10</v>
      </c>
      <c r="G8817" s="93" t="s">
        <v>24073</v>
      </c>
      <c r="H8817" s="69" t="s">
        <v>19889</v>
      </c>
      <c r="I8817" s="63" t="s">
        <v>23418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23819</v>
      </c>
      <c r="C8818" s="68">
        <v>51158078</v>
      </c>
      <c r="D8818" s="66" t="s">
        <v>23628</v>
      </c>
      <c r="E8818" s="67" t="s">
        <v>23920</v>
      </c>
      <c r="F8818" s="69" t="s">
        <v>16</v>
      </c>
      <c r="G8818" s="93" t="s">
        <v>24073</v>
      </c>
      <c r="H8818" s="69" t="s">
        <v>19889</v>
      </c>
      <c r="I8818" s="63" t="s">
        <v>23418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20103</v>
      </c>
      <c r="C8819" s="68">
        <v>41725051</v>
      </c>
      <c r="D8819" s="66" t="s">
        <v>23629</v>
      </c>
      <c r="E8819" s="67" t="s">
        <v>23921</v>
      </c>
      <c r="F8819" s="69" t="s">
        <v>3</v>
      </c>
      <c r="G8819" s="93" t="s">
        <v>24073</v>
      </c>
      <c r="H8819" s="69" t="s">
        <v>19889</v>
      </c>
      <c r="I8819" s="63" t="s">
        <v>23418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23820</v>
      </c>
      <c r="C8820" s="68">
        <v>50754751</v>
      </c>
      <c r="D8820" s="66" t="s">
        <v>23630</v>
      </c>
      <c r="E8820" s="67" t="s">
        <v>23922</v>
      </c>
      <c r="F8820" s="69" t="s">
        <v>10</v>
      </c>
      <c r="G8820" s="93" t="s">
        <v>24073</v>
      </c>
      <c r="H8820" s="69" t="s">
        <v>19889</v>
      </c>
      <c r="I8820" s="63" t="s">
        <v>23418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23821</v>
      </c>
      <c r="C8821" s="68">
        <v>50854011</v>
      </c>
      <c r="D8821" s="66" t="s">
        <v>23631</v>
      </c>
      <c r="E8821" s="67" t="s">
        <v>23923</v>
      </c>
      <c r="F8821" s="69" t="s">
        <v>16</v>
      </c>
      <c r="G8821" s="93" t="s">
        <v>24073</v>
      </c>
      <c r="H8821" s="69" t="s">
        <v>19889</v>
      </c>
      <c r="I8821" s="63" t="s">
        <v>23418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20195</v>
      </c>
      <c r="C8822" s="68">
        <v>48091413</v>
      </c>
      <c r="D8822" s="66" t="s">
        <v>23632</v>
      </c>
      <c r="E8822" s="67" t="s">
        <v>23924</v>
      </c>
      <c r="F8822" s="69" t="s">
        <v>16</v>
      </c>
      <c r="G8822" s="93" t="s">
        <v>24073</v>
      </c>
      <c r="H8822" s="69" t="s">
        <v>19889</v>
      </c>
      <c r="I8822" s="63" t="s">
        <v>23418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23822</v>
      </c>
      <c r="C8823" s="68">
        <v>50936654</v>
      </c>
      <c r="D8823" s="66" t="s">
        <v>23633</v>
      </c>
      <c r="E8823" s="67" t="s">
        <v>23925</v>
      </c>
      <c r="F8823" s="69" t="s">
        <v>26</v>
      </c>
      <c r="G8823" s="93" t="s">
        <v>24073</v>
      </c>
      <c r="H8823" s="69" t="s">
        <v>19889</v>
      </c>
      <c r="I8823" s="63" t="s">
        <v>23418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19901</v>
      </c>
      <c r="C8824" s="68">
        <v>50637223</v>
      </c>
      <c r="D8824" s="66" t="s">
        <v>23634</v>
      </c>
      <c r="E8824" s="67" t="s">
        <v>23926</v>
      </c>
      <c r="F8824" s="69" t="s">
        <v>16</v>
      </c>
      <c r="G8824" s="93" t="s">
        <v>24073</v>
      </c>
      <c r="H8824" s="69" t="s">
        <v>19889</v>
      </c>
      <c r="I8824" s="63" t="s">
        <v>23418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19976</v>
      </c>
      <c r="C8825" s="68">
        <v>50754637</v>
      </c>
      <c r="D8825" s="66" t="s">
        <v>23635</v>
      </c>
      <c r="E8825" s="67" t="s">
        <v>23927</v>
      </c>
      <c r="F8825" s="69" t="s">
        <v>10</v>
      </c>
      <c r="G8825" s="93" t="s">
        <v>24073</v>
      </c>
      <c r="H8825" s="69" t="s">
        <v>19889</v>
      </c>
      <c r="I8825" s="63" t="s">
        <v>23418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23823</v>
      </c>
      <c r="C8826" s="68">
        <v>50551221</v>
      </c>
      <c r="D8826" s="66" t="s">
        <v>23636</v>
      </c>
      <c r="E8826" s="67" t="s">
        <v>23928</v>
      </c>
      <c r="F8826" s="69" t="s">
        <v>10</v>
      </c>
      <c r="G8826" s="93" t="s">
        <v>24073</v>
      </c>
      <c r="H8826" s="69" t="s">
        <v>19889</v>
      </c>
      <c r="I8826" s="63" t="s">
        <v>23418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23824</v>
      </c>
      <c r="C8827" s="68">
        <v>17749395</v>
      </c>
      <c r="D8827" s="66" t="s">
        <v>23637</v>
      </c>
      <c r="E8827" s="67" t="s">
        <v>23929</v>
      </c>
      <c r="F8827" s="69" t="s">
        <v>26</v>
      </c>
      <c r="G8827" s="93" t="s">
        <v>24073</v>
      </c>
      <c r="H8827" s="69" t="s">
        <v>19889</v>
      </c>
      <c r="I8827" s="63" t="s">
        <v>23418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20292</v>
      </c>
      <c r="C8828" s="68">
        <v>51110474</v>
      </c>
      <c r="D8828" s="66" t="s">
        <v>23638</v>
      </c>
      <c r="E8828" s="67" t="s">
        <v>23930</v>
      </c>
      <c r="F8828" s="69" t="s">
        <v>37</v>
      </c>
      <c r="G8828" s="93" t="s">
        <v>24073</v>
      </c>
      <c r="H8828" s="69" t="s">
        <v>19889</v>
      </c>
      <c r="I8828" s="63" t="s">
        <v>23418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23639</v>
      </c>
      <c r="E8829" s="67" t="s">
        <v>23931</v>
      </c>
      <c r="F8829" s="69" t="s">
        <v>37</v>
      </c>
      <c r="G8829" s="93" t="s">
        <v>24073</v>
      </c>
      <c r="H8829" s="69" t="s">
        <v>19889</v>
      </c>
      <c r="I8829" s="63" t="s">
        <v>23418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23825</v>
      </c>
      <c r="C8830" s="68">
        <v>51993635</v>
      </c>
      <c r="D8830" s="66" t="s">
        <v>23640</v>
      </c>
      <c r="E8830" s="67" t="s">
        <v>23932</v>
      </c>
      <c r="F8830" s="69" t="s">
        <v>10</v>
      </c>
      <c r="G8830" s="93" t="s">
        <v>24073</v>
      </c>
      <c r="H8830" s="69" t="s">
        <v>19889</v>
      </c>
      <c r="I8830" s="63" t="s">
        <v>23418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19993</v>
      </c>
      <c r="C8831" s="68">
        <v>45477621</v>
      </c>
      <c r="D8831" s="66" t="s">
        <v>23641</v>
      </c>
      <c r="E8831" s="67" t="s">
        <v>20167</v>
      </c>
      <c r="F8831" s="69" t="s">
        <v>30</v>
      </c>
      <c r="G8831" s="93" t="s">
        <v>24073</v>
      </c>
      <c r="H8831" s="69" t="s">
        <v>19889</v>
      </c>
      <c r="I8831" s="63" t="s">
        <v>23418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23826</v>
      </c>
      <c r="C8832" s="68">
        <v>50477439</v>
      </c>
      <c r="D8832" s="66" t="s">
        <v>23642</v>
      </c>
      <c r="E8832" s="67" t="s">
        <v>23933</v>
      </c>
      <c r="F8832" s="69" t="s">
        <v>30</v>
      </c>
      <c r="G8832" s="93" t="s">
        <v>24073</v>
      </c>
      <c r="H8832" s="69" t="s">
        <v>19889</v>
      </c>
      <c r="I8832" s="63" t="s">
        <v>23418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23643</v>
      </c>
      <c r="E8833" s="67" t="s">
        <v>23934</v>
      </c>
      <c r="F8833" s="69" t="s">
        <v>10</v>
      </c>
      <c r="G8833" s="93" t="s">
        <v>24073</v>
      </c>
      <c r="H8833" s="69" t="s">
        <v>19889</v>
      </c>
      <c r="I8833" s="63" t="s">
        <v>23418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23644</v>
      </c>
      <c r="E8834" s="67" t="s">
        <v>23935</v>
      </c>
      <c r="F8834" s="69" t="s">
        <v>10</v>
      </c>
      <c r="G8834" s="93" t="s">
        <v>24073</v>
      </c>
      <c r="H8834" s="69" t="s">
        <v>19889</v>
      </c>
      <c r="I8834" s="63" t="s">
        <v>23418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23827</v>
      </c>
      <c r="C8835" s="68">
        <v>47564245</v>
      </c>
      <c r="D8835" s="66" t="s">
        <v>23645</v>
      </c>
      <c r="E8835" s="67" t="s">
        <v>23936</v>
      </c>
      <c r="F8835" s="69" t="s">
        <v>16</v>
      </c>
      <c r="G8835" s="93" t="s">
        <v>24073</v>
      </c>
      <c r="H8835" s="69" t="s">
        <v>19889</v>
      </c>
      <c r="I8835" s="63" t="s">
        <v>23418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20295</v>
      </c>
      <c r="C8836" s="68">
        <v>45860033</v>
      </c>
      <c r="D8836" s="66" t="s">
        <v>23646</v>
      </c>
      <c r="E8836" s="67" t="s">
        <v>23937</v>
      </c>
      <c r="F8836" s="69" t="s">
        <v>10</v>
      </c>
      <c r="G8836" s="93" t="s">
        <v>24073</v>
      </c>
      <c r="H8836" s="69" t="s">
        <v>19889</v>
      </c>
      <c r="I8836" s="63" t="s">
        <v>23418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23828</v>
      </c>
      <c r="C8837" s="68">
        <v>41355261</v>
      </c>
      <c r="D8837" s="66" t="s">
        <v>23647</v>
      </c>
      <c r="E8837" s="67" t="s">
        <v>23938</v>
      </c>
      <c r="F8837" s="69" t="s">
        <v>30</v>
      </c>
      <c r="G8837" s="93" t="s">
        <v>24073</v>
      </c>
      <c r="H8837" s="69" t="s">
        <v>19889</v>
      </c>
      <c r="I8837" s="63" t="s">
        <v>23418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20061</v>
      </c>
      <c r="C8838" s="68">
        <v>34222537</v>
      </c>
      <c r="D8838" s="66" t="s">
        <v>23648</v>
      </c>
      <c r="E8838" s="67" t="s">
        <v>23939</v>
      </c>
      <c r="F8838" s="69" t="s">
        <v>30</v>
      </c>
      <c r="G8838" s="93" t="s">
        <v>24073</v>
      </c>
      <c r="H8838" s="69" t="s">
        <v>19889</v>
      </c>
      <c r="I8838" s="63" t="s">
        <v>23418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20343</v>
      </c>
      <c r="C8839" s="68">
        <v>46999795</v>
      </c>
      <c r="D8839" s="66" t="s">
        <v>23649</v>
      </c>
      <c r="E8839" s="67" t="s">
        <v>23940</v>
      </c>
      <c r="F8839" s="69" t="s">
        <v>10</v>
      </c>
      <c r="G8839" s="93" t="s">
        <v>24073</v>
      </c>
      <c r="H8839" s="69" t="s">
        <v>19889</v>
      </c>
      <c r="I8839" s="63" t="s">
        <v>23418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23650</v>
      </c>
      <c r="E8840" s="67" t="s">
        <v>23941</v>
      </c>
      <c r="F8840" s="69" t="s">
        <v>16</v>
      </c>
      <c r="G8840" s="93" t="s">
        <v>24073</v>
      </c>
      <c r="H8840" s="69" t="s">
        <v>19889</v>
      </c>
      <c r="I8840" s="63" t="s">
        <v>23418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20039</v>
      </c>
      <c r="C8841" s="68">
        <v>36376795</v>
      </c>
      <c r="D8841" s="66" t="s">
        <v>23651</v>
      </c>
      <c r="E8841" s="67" t="s">
        <v>20167</v>
      </c>
      <c r="F8841" s="69" t="s">
        <v>26</v>
      </c>
      <c r="G8841" s="93" t="s">
        <v>24073</v>
      </c>
      <c r="H8841" s="69" t="s">
        <v>19889</v>
      </c>
      <c r="I8841" s="63" t="s">
        <v>23418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19996</v>
      </c>
      <c r="C8842" s="68">
        <v>46888870</v>
      </c>
      <c r="D8842" s="66" t="s">
        <v>23652</v>
      </c>
      <c r="E8842" s="67" t="s">
        <v>23942</v>
      </c>
      <c r="F8842" s="69" t="s">
        <v>30</v>
      </c>
      <c r="G8842" s="93" t="s">
        <v>24073</v>
      </c>
      <c r="H8842" s="69" t="s">
        <v>19889</v>
      </c>
      <c r="I8842" s="63" t="s">
        <v>23418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23829</v>
      </c>
      <c r="C8843" s="68">
        <v>43877460</v>
      </c>
      <c r="D8843" s="66" t="s">
        <v>23653</v>
      </c>
      <c r="E8843" s="67">
        <v>0</v>
      </c>
      <c r="F8843" s="69" t="s">
        <v>10</v>
      </c>
      <c r="G8843" s="93" t="s">
        <v>24073</v>
      </c>
      <c r="H8843" s="69" t="s">
        <v>19889</v>
      </c>
      <c r="I8843" s="63" t="s">
        <v>23418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23654</v>
      </c>
      <c r="E8844" s="67" t="s">
        <v>23943</v>
      </c>
      <c r="F8844" s="69" t="s">
        <v>30</v>
      </c>
      <c r="G8844" s="93" t="s">
        <v>24073</v>
      </c>
      <c r="H8844" s="69" t="s">
        <v>19889</v>
      </c>
      <c r="I8844" s="60" t="s">
        <v>23322</v>
      </c>
      <c r="J8844" s="7">
        <v>43867</v>
      </c>
      <c r="K8844" s="75" t="s">
        <v>26307</v>
      </c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17119</v>
      </c>
      <c r="C8845" s="68">
        <v>309435</v>
      </c>
      <c r="D8845" s="66" t="s">
        <v>23655</v>
      </c>
      <c r="E8845" s="67" t="s">
        <v>23944</v>
      </c>
      <c r="F8845" s="69" t="s">
        <v>26</v>
      </c>
      <c r="G8845" s="93" t="s">
        <v>24073</v>
      </c>
      <c r="H8845" s="69" t="s">
        <v>19889</v>
      </c>
      <c r="I8845" s="63" t="s">
        <v>23418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20181</v>
      </c>
      <c r="C8846" s="68">
        <v>47486074</v>
      </c>
      <c r="D8846" s="66" t="s">
        <v>23656</v>
      </c>
      <c r="E8846" s="67" t="s">
        <v>20183</v>
      </c>
      <c r="F8846" s="69" t="s">
        <v>26</v>
      </c>
      <c r="G8846" s="93" t="s">
        <v>24073</v>
      </c>
      <c r="H8846" s="69" t="s">
        <v>19889</v>
      </c>
      <c r="I8846" s="63" t="s">
        <v>23418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23830</v>
      </c>
      <c r="C8847" s="68">
        <v>50596306</v>
      </c>
      <c r="D8847" s="66" t="s">
        <v>23657</v>
      </c>
      <c r="E8847" s="67" t="s">
        <v>23945</v>
      </c>
      <c r="F8847" s="69" t="s">
        <v>10</v>
      </c>
      <c r="G8847" s="93" t="s">
        <v>24073</v>
      </c>
      <c r="H8847" s="69" t="s">
        <v>19889</v>
      </c>
      <c r="I8847" s="63" t="s">
        <v>23418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23831</v>
      </c>
      <c r="C8848" s="68">
        <v>36392294</v>
      </c>
      <c r="D8848" s="66" t="s">
        <v>23658</v>
      </c>
      <c r="E8848" s="67" t="s">
        <v>23946</v>
      </c>
      <c r="F8848" s="69" t="s">
        <v>30</v>
      </c>
      <c r="G8848" s="93" t="s">
        <v>24073</v>
      </c>
      <c r="H8848" s="69" t="s">
        <v>19889</v>
      </c>
      <c r="I8848" s="63" t="s">
        <v>23418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23832</v>
      </c>
      <c r="C8849" s="68">
        <v>47062321</v>
      </c>
      <c r="D8849" s="66" t="s">
        <v>23659</v>
      </c>
      <c r="E8849" s="67" t="s">
        <v>23947</v>
      </c>
      <c r="F8849" s="69" t="s">
        <v>30</v>
      </c>
      <c r="G8849" s="93" t="s">
        <v>24073</v>
      </c>
      <c r="H8849" s="69" t="s">
        <v>19889</v>
      </c>
      <c r="I8849" s="63" t="s">
        <v>23418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23660</v>
      </c>
      <c r="E8850" s="67" t="s">
        <v>23948</v>
      </c>
      <c r="F8850" s="69" t="s">
        <v>30</v>
      </c>
      <c r="G8850" s="93" t="s">
        <v>24073</v>
      </c>
      <c r="H8850" s="69" t="s">
        <v>19889</v>
      </c>
      <c r="I8850" s="60" t="s">
        <v>23322</v>
      </c>
      <c r="J8850" s="7">
        <v>43867</v>
      </c>
      <c r="K8850" s="75" t="s">
        <v>26307</v>
      </c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23833</v>
      </c>
      <c r="C8851" s="68">
        <v>32886276</v>
      </c>
      <c r="D8851" s="66" t="s">
        <v>23661</v>
      </c>
      <c r="E8851" s="67" t="s">
        <v>23949</v>
      </c>
      <c r="F8851" s="69" t="s">
        <v>26</v>
      </c>
      <c r="G8851" s="93" t="s">
        <v>24073</v>
      </c>
      <c r="H8851" s="69" t="s">
        <v>19889</v>
      </c>
      <c r="I8851" s="63" t="s">
        <v>23418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23834</v>
      </c>
      <c r="C8852" s="68">
        <v>50735179</v>
      </c>
      <c r="D8852" s="66" t="s">
        <v>23662</v>
      </c>
      <c r="E8852" s="67" t="s">
        <v>23950</v>
      </c>
      <c r="F8852" s="69" t="s">
        <v>30</v>
      </c>
      <c r="G8852" s="93" t="s">
        <v>24073</v>
      </c>
      <c r="H8852" s="69" t="s">
        <v>19889</v>
      </c>
      <c r="I8852" s="63" t="s">
        <v>23418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23835</v>
      </c>
      <c r="C8853" s="68">
        <v>46410830</v>
      </c>
      <c r="D8853" s="66" t="s">
        <v>23663</v>
      </c>
      <c r="E8853" s="67" t="s">
        <v>23951</v>
      </c>
      <c r="F8853" s="69" t="s">
        <v>10</v>
      </c>
      <c r="G8853" s="93" t="s">
        <v>24073</v>
      </c>
      <c r="H8853" s="69" t="s">
        <v>19889</v>
      </c>
      <c r="I8853" s="63" t="s">
        <v>23418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23836</v>
      </c>
      <c r="C8854" s="68">
        <v>50332490</v>
      </c>
      <c r="D8854" s="66" t="s">
        <v>23664</v>
      </c>
      <c r="E8854" s="67" t="s">
        <v>23952</v>
      </c>
      <c r="F8854" s="69" t="s">
        <v>16</v>
      </c>
      <c r="G8854" s="93" t="s">
        <v>24073</v>
      </c>
      <c r="H8854" s="69" t="s">
        <v>19889</v>
      </c>
      <c r="I8854" s="63" t="s">
        <v>23418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23837</v>
      </c>
      <c r="C8855" s="68">
        <v>37113399</v>
      </c>
      <c r="D8855" s="66" t="s">
        <v>23665</v>
      </c>
      <c r="E8855" s="67" t="s">
        <v>23953</v>
      </c>
      <c r="F8855" s="69" t="s">
        <v>30</v>
      </c>
      <c r="G8855" s="93" t="s">
        <v>24073</v>
      </c>
      <c r="H8855" s="69" t="s">
        <v>19889</v>
      </c>
      <c r="I8855" s="63" t="s">
        <v>23418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23838</v>
      </c>
      <c r="C8856" s="68">
        <v>36379671</v>
      </c>
      <c r="D8856" s="66" t="s">
        <v>23666</v>
      </c>
      <c r="E8856" s="67" t="s">
        <v>23954</v>
      </c>
      <c r="F8856" s="69" t="s">
        <v>30</v>
      </c>
      <c r="G8856" s="93" t="s">
        <v>24073</v>
      </c>
      <c r="H8856" s="69" t="s">
        <v>19889</v>
      </c>
      <c r="I8856" s="63" t="s">
        <v>23418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23839</v>
      </c>
      <c r="C8857" s="68">
        <v>52015033</v>
      </c>
      <c r="D8857" s="66" t="s">
        <v>23667</v>
      </c>
      <c r="E8857" s="67" t="s">
        <v>23955</v>
      </c>
      <c r="F8857" s="69" t="s">
        <v>37</v>
      </c>
      <c r="G8857" s="93" t="s">
        <v>24073</v>
      </c>
      <c r="H8857" s="69" t="s">
        <v>19889</v>
      </c>
      <c r="I8857" s="63" t="s">
        <v>23418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20174</v>
      </c>
      <c r="C8858" s="68">
        <v>50579690</v>
      </c>
      <c r="D8858" s="66" t="s">
        <v>23668</v>
      </c>
      <c r="E8858" s="67" t="s">
        <v>23956</v>
      </c>
      <c r="F8858" s="69" t="s">
        <v>37</v>
      </c>
      <c r="G8858" s="93" t="s">
        <v>24073</v>
      </c>
      <c r="H8858" s="69" t="s">
        <v>19889</v>
      </c>
      <c r="I8858" s="63" t="s">
        <v>23418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23840</v>
      </c>
      <c r="C8859" s="68">
        <v>35521333</v>
      </c>
      <c r="D8859" s="66" t="s">
        <v>23669</v>
      </c>
      <c r="E8859" s="67" t="s">
        <v>23957</v>
      </c>
      <c r="F8859" s="69" t="s">
        <v>16</v>
      </c>
      <c r="G8859" s="93" t="s">
        <v>24073</v>
      </c>
      <c r="H8859" s="69" t="s">
        <v>19889</v>
      </c>
      <c r="I8859" s="63" t="s">
        <v>23418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23841</v>
      </c>
      <c r="C8860" s="68">
        <v>40134334</v>
      </c>
      <c r="D8860" s="66" t="s">
        <v>23670</v>
      </c>
      <c r="E8860" s="67" t="s">
        <v>23958</v>
      </c>
      <c r="F8860" s="69" t="s">
        <v>30</v>
      </c>
      <c r="G8860" s="93" t="s">
        <v>24073</v>
      </c>
      <c r="H8860" s="69" t="s">
        <v>19889</v>
      </c>
      <c r="I8860" s="63" t="s">
        <v>23418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20224</v>
      </c>
      <c r="C8861" s="68">
        <v>30232210</v>
      </c>
      <c r="D8861" s="66" t="s">
        <v>23671</v>
      </c>
      <c r="E8861" s="67" t="s">
        <v>23959</v>
      </c>
      <c r="F8861" s="69" t="s">
        <v>30</v>
      </c>
      <c r="G8861" s="93" t="s">
        <v>24073</v>
      </c>
      <c r="H8861" s="69" t="s">
        <v>19889</v>
      </c>
      <c r="I8861" s="63" t="s">
        <v>23418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23842</v>
      </c>
      <c r="C8862" s="68">
        <v>51088126</v>
      </c>
      <c r="D8862" s="66" t="s">
        <v>23672</v>
      </c>
      <c r="E8862" s="67" t="s">
        <v>23960</v>
      </c>
      <c r="F8862" s="69" t="s">
        <v>30</v>
      </c>
      <c r="G8862" s="93" t="s">
        <v>24073</v>
      </c>
      <c r="H8862" s="69" t="s">
        <v>19889</v>
      </c>
      <c r="I8862" s="63" t="s">
        <v>23418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23843</v>
      </c>
      <c r="C8863" s="68">
        <v>47320940</v>
      </c>
      <c r="D8863" s="66" t="s">
        <v>23673</v>
      </c>
      <c r="E8863" s="67" t="s">
        <v>23961</v>
      </c>
      <c r="F8863" s="69" t="s">
        <v>16</v>
      </c>
      <c r="G8863" s="93" t="s">
        <v>24073</v>
      </c>
      <c r="H8863" s="69" t="s">
        <v>19889</v>
      </c>
      <c r="I8863" s="60" t="s">
        <v>23322</v>
      </c>
      <c r="J8863" s="7">
        <v>43874</v>
      </c>
      <c r="K8863" s="75" t="s">
        <v>26307</v>
      </c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23844</v>
      </c>
      <c r="C8864" s="68">
        <v>46431691</v>
      </c>
      <c r="D8864" s="66" t="s">
        <v>23674</v>
      </c>
      <c r="E8864" s="67" t="s">
        <v>23962</v>
      </c>
      <c r="F8864" s="69" t="s">
        <v>10</v>
      </c>
      <c r="G8864" s="93" t="s">
        <v>24073</v>
      </c>
      <c r="H8864" s="69" t="s">
        <v>19889</v>
      </c>
      <c r="I8864" s="63" t="s">
        <v>23418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23845</v>
      </c>
      <c r="C8865" s="68">
        <v>40708551</v>
      </c>
      <c r="D8865" s="66" t="s">
        <v>23675</v>
      </c>
      <c r="E8865" s="67" t="s">
        <v>23963</v>
      </c>
      <c r="F8865" s="69" t="s">
        <v>26</v>
      </c>
      <c r="G8865" s="93" t="s">
        <v>24073</v>
      </c>
      <c r="H8865" s="69" t="s">
        <v>19889</v>
      </c>
      <c r="I8865" s="63" t="s">
        <v>23418</v>
      </c>
      <c r="J8865" s="7"/>
      <c r="K8865" s="75"/>
      <c r="L8865" s="7"/>
      <c r="M8865" s="70"/>
      <c r="N8865" s="70"/>
      <c r="O8865" s="74"/>
    </row>
    <row r="8866" spans="1:15" customFormat="1" ht="22.5" x14ac:dyDescent="0.25">
      <c r="A8866" s="20">
        <v>8865</v>
      </c>
      <c r="B8866" s="67" t="s">
        <v>3820</v>
      </c>
      <c r="C8866" s="68">
        <v>31672981</v>
      </c>
      <c r="D8866" s="66" t="s">
        <v>23676</v>
      </c>
      <c r="E8866" s="67" t="s">
        <v>23964</v>
      </c>
      <c r="F8866" s="69" t="s">
        <v>37</v>
      </c>
      <c r="G8866" s="93" t="s">
        <v>24073</v>
      </c>
      <c r="H8866" s="69" t="s">
        <v>19889</v>
      </c>
      <c r="I8866" s="60" t="s">
        <v>23322</v>
      </c>
      <c r="J8866" s="7">
        <v>43882</v>
      </c>
      <c r="K8866" s="75" t="s">
        <v>26302</v>
      </c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23846</v>
      </c>
      <c r="C8867" s="68">
        <v>36727300</v>
      </c>
      <c r="D8867" s="66" t="s">
        <v>23677</v>
      </c>
      <c r="E8867" s="67" t="s">
        <v>23965</v>
      </c>
      <c r="F8867" s="69" t="s">
        <v>16</v>
      </c>
      <c r="G8867" s="93" t="s">
        <v>24073</v>
      </c>
      <c r="H8867" s="69" t="s">
        <v>19889</v>
      </c>
      <c r="I8867" s="63" t="s">
        <v>23418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19982</v>
      </c>
      <c r="C8868" s="68">
        <v>36413224</v>
      </c>
      <c r="D8868" s="66" t="s">
        <v>23678</v>
      </c>
      <c r="E8868" s="67" t="s">
        <v>23966</v>
      </c>
      <c r="F8868" s="69" t="s">
        <v>26</v>
      </c>
      <c r="G8868" s="93" t="s">
        <v>24073</v>
      </c>
      <c r="H8868" s="69" t="s">
        <v>19889</v>
      </c>
      <c r="I8868" s="63" t="s">
        <v>23418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23847</v>
      </c>
      <c r="C8869" s="68">
        <v>36709697</v>
      </c>
      <c r="D8869" s="66" t="s">
        <v>23679</v>
      </c>
      <c r="E8869" s="67" t="s">
        <v>20372</v>
      </c>
      <c r="F8869" s="69" t="s">
        <v>10</v>
      </c>
      <c r="G8869" s="93" t="s">
        <v>24073</v>
      </c>
      <c r="H8869" s="69" t="s">
        <v>19889</v>
      </c>
      <c r="I8869" s="63" t="s">
        <v>23418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23848</v>
      </c>
      <c r="C8870" s="68">
        <v>47339292</v>
      </c>
      <c r="D8870" s="66" t="s">
        <v>23680</v>
      </c>
      <c r="E8870" s="67" t="s">
        <v>23967</v>
      </c>
      <c r="F8870" s="69" t="s">
        <v>30</v>
      </c>
      <c r="G8870" s="93" t="s">
        <v>24073</v>
      </c>
      <c r="H8870" s="69" t="s">
        <v>19889</v>
      </c>
      <c r="I8870" s="63" t="s">
        <v>23418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23849</v>
      </c>
      <c r="C8871" s="68">
        <v>50244973</v>
      </c>
      <c r="D8871" s="66" t="s">
        <v>23681</v>
      </c>
      <c r="E8871" s="67" t="s">
        <v>23968</v>
      </c>
      <c r="F8871" s="69" t="s">
        <v>26</v>
      </c>
      <c r="G8871" s="93" t="s">
        <v>24073</v>
      </c>
      <c r="H8871" s="69" t="s">
        <v>19889</v>
      </c>
      <c r="I8871" s="63" t="s">
        <v>23418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20064</v>
      </c>
      <c r="C8872" s="68">
        <v>40068901</v>
      </c>
      <c r="D8872" s="66" t="s">
        <v>23682</v>
      </c>
      <c r="E8872" s="67" t="s">
        <v>23969</v>
      </c>
      <c r="F8872" s="69" t="s">
        <v>30</v>
      </c>
      <c r="G8872" s="93" t="s">
        <v>24073</v>
      </c>
      <c r="H8872" s="69" t="s">
        <v>19889</v>
      </c>
      <c r="I8872" s="63" t="s">
        <v>23418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23850</v>
      </c>
      <c r="C8873" s="68">
        <v>36428931</v>
      </c>
      <c r="D8873" s="66" t="s">
        <v>23683</v>
      </c>
      <c r="E8873" s="67" t="s">
        <v>23970</v>
      </c>
      <c r="F8873" s="69" t="s">
        <v>30</v>
      </c>
      <c r="G8873" s="93" t="s">
        <v>24073</v>
      </c>
      <c r="H8873" s="69" t="s">
        <v>19889</v>
      </c>
      <c r="I8873" s="63" t="s">
        <v>23418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23851</v>
      </c>
      <c r="C8874" s="68">
        <v>37783513</v>
      </c>
      <c r="D8874" s="66" t="s">
        <v>23684</v>
      </c>
      <c r="E8874" s="67" t="s">
        <v>23971</v>
      </c>
      <c r="F8874" s="69" t="s">
        <v>16</v>
      </c>
      <c r="G8874" s="93" t="s">
        <v>24073</v>
      </c>
      <c r="H8874" s="69" t="s">
        <v>19889</v>
      </c>
      <c r="I8874" s="63" t="s">
        <v>23418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23852</v>
      </c>
      <c r="C8875" s="68">
        <v>36820016</v>
      </c>
      <c r="D8875" s="66" t="s">
        <v>23685</v>
      </c>
      <c r="E8875" s="67" t="s">
        <v>23972</v>
      </c>
      <c r="F8875" s="69" t="s">
        <v>26</v>
      </c>
      <c r="G8875" s="93" t="s">
        <v>24073</v>
      </c>
      <c r="H8875" s="69" t="s">
        <v>19889</v>
      </c>
      <c r="I8875" s="63" t="s">
        <v>23418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20275</v>
      </c>
      <c r="C8876" s="68">
        <v>47535849</v>
      </c>
      <c r="D8876" s="66" t="s">
        <v>23686</v>
      </c>
      <c r="E8876" s="67" t="s">
        <v>23973</v>
      </c>
      <c r="F8876" s="69" t="s">
        <v>30</v>
      </c>
      <c r="G8876" s="93" t="s">
        <v>24073</v>
      </c>
      <c r="H8876" s="69" t="s">
        <v>19889</v>
      </c>
      <c r="I8876" s="63" t="s">
        <v>23418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23687</v>
      </c>
      <c r="E8877" s="67" t="s">
        <v>23974</v>
      </c>
      <c r="F8877" s="69" t="s">
        <v>30</v>
      </c>
      <c r="G8877" s="93" t="s">
        <v>24073</v>
      </c>
      <c r="H8877" s="69" t="s">
        <v>19889</v>
      </c>
      <c r="I8877" s="63" t="s">
        <v>23418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23853</v>
      </c>
      <c r="C8878" s="68">
        <v>33089817</v>
      </c>
      <c r="D8878" s="66" t="s">
        <v>23688</v>
      </c>
      <c r="E8878" s="67" t="s">
        <v>23975</v>
      </c>
      <c r="F8878" s="69" t="s">
        <v>16</v>
      </c>
      <c r="G8878" s="93" t="s">
        <v>24073</v>
      </c>
      <c r="H8878" s="69" t="s">
        <v>19889</v>
      </c>
      <c r="I8878" s="63" t="s">
        <v>23418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23854</v>
      </c>
      <c r="C8879" s="68">
        <v>42338743</v>
      </c>
      <c r="D8879" s="66" t="s">
        <v>23689</v>
      </c>
      <c r="E8879" s="67" t="s">
        <v>23976</v>
      </c>
      <c r="F8879" s="69" t="s">
        <v>3</v>
      </c>
      <c r="G8879" s="93" t="s">
        <v>24073</v>
      </c>
      <c r="H8879" s="69" t="s">
        <v>19889</v>
      </c>
      <c r="I8879" s="63" t="s">
        <v>23418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23690</v>
      </c>
      <c r="E8880" s="67" t="s">
        <v>23977</v>
      </c>
      <c r="F8880" s="69" t="s">
        <v>16</v>
      </c>
      <c r="G8880" s="93" t="s">
        <v>24073</v>
      </c>
      <c r="H8880" s="69" t="s">
        <v>19889</v>
      </c>
      <c r="I8880" s="63" t="s">
        <v>23418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23855</v>
      </c>
      <c r="C8881" s="68">
        <v>46593276</v>
      </c>
      <c r="D8881" s="66" t="s">
        <v>23691</v>
      </c>
      <c r="E8881" s="67" t="s">
        <v>23978</v>
      </c>
      <c r="F8881" s="69" t="s">
        <v>26</v>
      </c>
      <c r="G8881" s="93" t="s">
        <v>24073</v>
      </c>
      <c r="H8881" s="69" t="s">
        <v>19889</v>
      </c>
      <c r="I8881" s="63" t="s">
        <v>23418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23856</v>
      </c>
      <c r="C8882" s="68">
        <v>33339511</v>
      </c>
      <c r="D8882" s="66" t="s">
        <v>23692</v>
      </c>
      <c r="E8882" s="67" t="s">
        <v>23979</v>
      </c>
      <c r="F8882" s="69" t="s">
        <v>30</v>
      </c>
      <c r="G8882" s="93" t="s">
        <v>24073</v>
      </c>
      <c r="H8882" s="69" t="s">
        <v>19889</v>
      </c>
      <c r="I8882" s="60" t="s">
        <v>23322</v>
      </c>
      <c r="J8882" s="7">
        <v>43867</v>
      </c>
      <c r="K8882" s="75" t="s">
        <v>26307</v>
      </c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23857</v>
      </c>
      <c r="C8883" s="68">
        <v>36422592</v>
      </c>
      <c r="D8883" s="66" t="s">
        <v>23693</v>
      </c>
      <c r="E8883" s="67" t="s">
        <v>23980</v>
      </c>
      <c r="F8883" s="69" t="s">
        <v>16</v>
      </c>
      <c r="G8883" s="93" t="s">
        <v>24073</v>
      </c>
      <c r="H8883" s="69" t="s">
        <v>19889</v>
      </c>
      <c r="I8883" s="63" t="s">
        <v>23418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8199</v>
      </c>
      <c r="C8884" s="68">
        <v>36404659</v>
      </c>
      <c r="D8884" s="66" t="s">
        <v>23694</v>
      </c>
      <c r="E8884" s="67" t="s">
        <v>23981</v>
      </c>
      <c r="F8884" s="69" t="s">
        <v>30</v>
      </c>
      <c r="G8884" s="93" t="s">
        <v>24073</v>
      </c>
      <c r="H8884" s="69" t="s">
        <v>19889</v>
      </c>
      <c r="I8884" s="63" t="s">
        <v>23418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23695</v>
      </c>
      <c r="E8885" s="67" t="s">
        <v>23982</v>
      </c>
      <c r="F8885" s="69" t="s">
        <v>37</v>
      </c>
      <c r="G8885" s="93" t="s">
        <v>24073</v>
      </c>
      <c r="H8885" s="69" t="s">
        <v>19889</v>
      </c>
      <c r="I8885" s="63" t="s">
        <v>23418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20137</v>
      </c>
      <c r="C8886" s="68">
        <v>37955276</v>
      </c>
      <c r="D8886" s="66" t="s">
        <v>23696</v>
      </c>
      <c r="E8886" s="67" t="s">
        <v>23983</v>
      </c>
      <c r="F8886" s="69" t="s">
        <v>10</v>
      </c>
      <c r="G8886" s="93" t="s">
        <v>24073</v>
      </c>
      <c r="H8886" s="69" t="s">
        <v>19889</v>
      </c>
      <c r="I8886" s="63" t="s">
        <v>23418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23858</v>
      </c>
      <c r="C8887" s="68">
        <v>50279190</v>
      </c>
      <c r="D8887" s="66" t="s">
        <v>23697</v>
      </c>
      <c r="E8887" s="67" t="s">
        <v>23962</v>
      </c>
      <c r="F8887" s="69" t="s">
        <v>37</v>
      </c>
      <c r="G8887" s="93" t="s">
        <v>24073</v>
      </c>
      <c r="H8887" s="69" t="s">
        <v>19889</v>
      </c>
      <c r="I8887" s="63" t="s">
        <v>23418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23859</v>
      </c>
      <c r="C8888" s="68">
        <v>32257198</v>
      </c>
      <c r="D8888" s="66" t="s">
        <v>23698</v>
      </c>
      <c r="E8888" s="67" t="s">
        <v>23984</v>
      </c>
      <c r="F8888" s="69" t="s">
        <v>30</v>
      </c>
      <c r="G8888" s="93" t="s">
        <v>24073</v>
      </c>
      <c r="H8888" s="69" t="s">
        <v>19889</v>
      </c>
      <c r="I8888" s="63" t="s">
        <v>23418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23860</v>
      </c>
      <c r="C8889" s="68">
        <v>40582086</v>
      </c>
      <c r="D8889" s="66" t="s">
        <v>23699</v>
      </c>
      <c r="E8889" s="67" t="s">
        <v>23985</v>
      </c>
      <c r="F8889" s="69" t="s">
        <v>30</v>
      </c>
      <c r="G8889" s="93" t="s">
        <v>24073</v>
      </c>
      <c r="H8889" s="69" t="s">
        <v>19889</v>
      </c>
      <c r="I8889" s="63" t="s">
        <v>23418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23861</v>
      </c>
      <c r="C8890" s="68">
        <v>35484683</v>
      </c>
      <c r="D8890" s="66" t="s">
        <v>23700</v>
      </c>
      <c r="E8890" s="67" t="s">
        <v>23986</v>
      </c>
      <c r="F8890" s="69" t="s">
        <v>10</v>
      </c>
      <c r="G8890" s="93" t="s">
        <v>24073</v>
      </c>
      <c r="H8890" s="69" t="s">
        <v>19889</v>
      </c>
      <c r="I8890" s="63" t="s">
        <v>23418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23862</v>
      </c>
      <c r="C8891" s="68">
        <v>31638775</v>
      </c>
      <c r="D8891" s="66" t="s">
        <v>23701</v>
      </c>
      <c r="E8891" s="67" t="s">
        <v>23987</v>
      </c>
      <c r="F8891" s="69" t="s">
        <v>10</v>
      </c>
      <c r="G8891" s="93" t="s">
        <v>24073</v>
      </c>
      <c r="H8891" s="69" t="s">
        <v>19889</v>
      </c>
      <c r="I8891" s="63" t="s">
        <v>23418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23702</v>
      </c>
      <c r="E8892" s="67" t="s">
        <v>23988</v>
      </c>
      <c r="F8892" s="69" t="s">
        <v>30</v>
      </c>
      <c r="G8892" s="93" t="s">
        <v>24073</v>
      </c>
      <c r="H8892" s="69" t="s">
        <v>19889</v>
      </c>
      <c r="I8892" s="63" t="s">
        <v>23418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23703</v>
      </c>
      <c r="E8893" s="67" t="s">
        <v>23989</v>
      </c>
      <c r="F8893" s="69" t="s">
        <v>16</v>
      </c>
      <c r="G8893" s="93" t="s">
        <v>24073</v>
      </c>
      <c r="H8893" s="69" t="s">
        <v>19889</v>
      </c>
      <c r="I8893" s="63" t="s">
        <v>23418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20059</v>
      </c>
      <c r="C8894" s="68">
        <v>36343463</v>
      </c>
      <c r="D8894" s="66" t="s">
        <v>23704</v>
      </c>
      <c r="E8894" s="67" t="s">
        <v>23990</v>
      </c>
      <c r="F8894" s="69" t="s">
        <v>26</v>
      </c>
      <c r="G8894" s="93" t="s">
        <v>24073</v>
      </c>
      <c r="H8894" s="69" t="s">
        <v>19889</v>
      </c>
      <c r="I8894" s="63" t="s">
        <v>23418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23863</v>
      </c>
      <c r="C8895" s="68">
        <v>43228470</v>
      </c>
      <c r="D8895" s="66" t="s">
        <v>23705</v>
      </c>
      <c r="E8895" s="67" t="s">
        <v>23991</v>
      </c>
      <c r="F8895" s="69" t="s">
        <v>16</v>
      </c>
      <c r="G8895" s="93" t="s">
        <v>24073</v>
      </c>
      <c r="H8895" s="69" t="s">
        <v>19889</v>
      </c>
      <c r="I8895" s="63" t="s">
        <v>23418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20320</v>
      </c>
      <c r="C8896" s="68">
        <v>44655070</v>
      </c>
      <c r="D8896" s="66" t="s">
        <v>23706</v>
      </c>
      <c r="E8896" s="67" t="s">
        <v>20038</v>
      </c>
      <c r="F8896" s="69" t="s">
        <v>10</v>
      </c>
      <c r="G8896" s="93" t="s">
        <v>24073</v>
      </c>
      <c r="H8896" s="69" t="s">
        <v>19889</v>
      </c>
      <c r="I8896" s="63" t="s">
        <v>23418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20045</v>
      </c>
      <c r="C8897" s="68">
        <v>41499387</v>
      </c>
      <c r="D8897" s="66" t="s">
        <v>23707</v>
      </c>
      <c r="E8897" s="67" t="s">
        <v>23992</v>
      </c>
      <c r="F8897" s="69" t="s">
        <v>10</v>
      </c>
      <c r="G8897" s="93" t="s">
        <v>24073</v>
      </c>
      <c r="H8897" s="69" t="s">
        <v>19889</v>
      </c>
      <c r="I8897" s="63" t="s">
        <v>23418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20340</v>
      </c>
      <c r="C8898" s="68">
        <v>46732586</v>
      </c>
      <c r="D8898" s="66" t="s">
        <v>23708</v>
      </c>
      <c r="E8898" s="67" t="s">
        <v>23993</v>
      </c>
      <c r="F8898" s="69" t="s">
        <v>30</v>
      </c>
      <c r="G8898" s="93" t="s">
        <v>24073</v>
      </c>
      <c r="H8898" s="69" t="s">
        <v>19889</v>
      </c>
      <c r="I8898" s="63" t="s">
        <v>23418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23709</v>
      </c>
      <c r="E8899" s="67" t="s">
        <v>23994</v>
      </c>
      <c r="F8899" s="69" t="s">
        <v>30</v>
      </c>
      <c r="G8899" s="93" t="s">
        <v>24073</v>
      </c>
      <c r="H8899" s="69" t="s">
        <v>19889</v>
      </c>
      <c r="I8899" s="63" t="s">
        <v>23418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23710</v>
      </c>
      <c r="E8900" s="67" t="s">
        <v>23995</v>
      </c>
      <c r="F8900" s="69" t="s">
        <v>30</v>
      </c>
      <c r="G8900" s="93" t="s">
        <v>24073</v>
      </c>
      <c r="H8900" s="69" t="s">
        <v>19889</v>
      </c>
      <c r="I8900" s="63" t="s">
        <v>23418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23864</v>
      </c>
      <c r="C8901" s="68">
        <v>52101797</v>
      </c>
      <c r="D8901" s="66" t="s">
        <v>23711</v>
      </c>
      <c r="E8901" s="67" t="s">
        <v>23996</v>
      </c>
      <c r="F8901" s="69" t="s">
        <v>16</v>
      </c>
      <c r="G8901" s="93" t="s">
        <v>24073</v>
      </c>
      <c r="H8901" s="69" t="s">
        <v>19889</v>
      </c>
      <c r="I8901" s="63" t="s">
        <v>23418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23865</v>
      </c>
      <c r="C8902" s="68">
        <v>52143724</v>
      </c>
      <c r="D8902" s="66" t="s">
        <v>23712</v>
      </c>
      <c r="E8902" s="67" t="s">
        <v>23997</v>
      </c>
      <c r="F8902" s="69" t="s">
        <v>16</v>
      </c>
      <c r="G8902" s="93" t="s">
        <v>24073</v>
      </c>
      <c r="H8902" s="69" t="s">
        <v>19889</v>
      </c>
      <c r="I8902" s="63" t="s">
        <v>23418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23866</v>
      </c>
      <c r="C8903" s="68">
        <v>36610372</v>
      </c>
      <c r="D8903" s="66" t="s">
        <v>23713</v>
      </c>
      <c r="E8903" s="67" t="s">
        <v>23998</v>
      </c>
      <c r="F8903" s="69" t="s">
        <v>37</v>
      </c>
      <c r="G8903" s="93" t="s">
        <v>24073</v>
      </c>
      <c r="H8903" s="69" t="s">
        <v>19889</v>
      </c>
      <c r="I8903" s="63" t="s">
        <v>23418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23867</v>
      </c>
      <c r="C8904" s="68">
        <v>46220054</v>
      </c>
      <c r="D8904" s="66" t="s">
        <v>23714</v>
      </c>
      <c r="E8904" s="67" t="s">
        <v>23999</v>
      </c>
      <c r="F8904" s="69" t="s">
        <v>30</v>
      </c>
      <c r="G8904" s="93" t="s">
        <v>24073</v>
      </c>
      <c r="H8904" s="69" t="s">
        <v>19889</v>
      </c>
      <c r="I8904" s="63" t="s">
        <v>23418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23868</v>
      </c>
      <c r="C8905" s="68">
        <v>50404415</v>
      </c>
      <c r="D8905" s="66" t="s">
        <v>23715</v>
      </c>
      <c r="E8905" s="67" t="s">
        <v>24000</v>
      </c>
      <c r="F8905" s="69" t="s">
        <v>30</v>
      </c>
      <c r="G8905" s="93" t="s">
        <v>24073</v>
      </c>
      <c r="H8905" s="69" t="s">
        <v>19889</v>
      </c>
      <c r="I8905" s="63" t="s">
        <v>23418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23869</v>
      </c>
      <c r="C8906" s="68">
        <v>51972891</v>
      </c>
      <c r="D8906" s="66" t="s">
        <v>23716</v>
      </c>
      <c r="E8906" s="67" t="s">
        <v>23996</v>
      </c>
      <c r="F8906" s="69" t="s">
        <v>16</v>
      </c>
      <c r="G8906" s="93" t="s">
        <v>24073</v>
      </c>
      <c r="H8906" s="69" t="s">
        <v>19889</v>
      </c>
      <c r="I8906" s="63" t="s">
        <v>23418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23870</v>
      </c>
      <c r="C8907" s="68">
        <v>50764969</v>
      </c>
      <c r="D8907" s="66" t="s">
        <v>23717</v>
      </c>
      <c r="E8907" s="67" t="s">
        <v>24001</v>
      </c>
      <c r="F8907" s="69" t="s">
        <v>16</v>
      </c>
      <c r="G8907" s="93" t="s">
        <v>24073</v>
      </c>
      <c r="H8907" s="69" t="s">
        <v>19889</v>
      </c>
      <c r="I8907" s="63" t="s">
        <v>23418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19949</v>
      </c>
      <c r="C8908" s="68">
        <v>45620750</v>
      </c>
      <c r="D8908" s="66" t="s">
        <v>23718</v>
      </c>
      <c r="E8908" s="67" t="s">
        <v>19951</v>
      </c>
      <c r="F8908" s="69" t="s">
        <v>16</v>
      </c>
      <c r="G8908" s="93" t="s">
        <v>24073</v>
      </c>
      <c r="H8908" s="69" t="s">
        <v>19889</v>
      </c>
      <c r="I8908" s="63" t="s">
        <v>23418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23871</v>
      </c>
      <c r="C8909" s="68">
        <v>47513039</v>
      </c>
      <c r="D8909" s="66" t="s">
        <v>23719</v>
      </c>
      <c r="E8909" s="67" t="s">
        <v>24002</v>
      </c>
      <c r="F8909" s="69" t="s">
        <v>3</v>
      </c>
      <c r="G8909" s="93" t="s">
        <v>24073</v>
      </c>
      <c r="H8909" s="69" t="s">
        <v>19889</v>
      </c>
      <c r="I8909" s="63" t="s">
        <v>23418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23872</v>
      </c>
      <c r="C8910" s="68">
        <v>36221872</v>
      </c>
      <c r="D8910" s="66" t="s">
        <v>23720</v>
      </c>
      <c r="E8910" s="67" t="s">
        <v>24003</v>
      </c>
      <c r="F8910" s="69" t="s">
        <v>56</v>
      </c>
      <c r="G8910" s="93" t="s">
        <v>24074</v>
      </c>
      <c r="H8910" s="69" t="s">
        <v>216</v>
      </c>
      <c r="I8910" s="63" t="s">
        <v>23418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23873</v>
      </c>
      <c r="C8911" s="68">
        <v>34108408</v>
      </c>
      <c r="D8911" s="66" t="s">
        <v>23721</v>
      </c>
      <c r="E8911" s="67" t="s">
        <v>24004</v>
      </c>
      <c r="F8911" s="69" t="s">
        <v>56</v>
      </c>
      <c r="G8911" s="93" t="s">
        <v>24074</v>
      </c>
      <c r="H8911" s="69" t="s">
        <v>216</v>
      </c>
      <c r="I8911" s="63" t="s">
        <v>23418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23874</v>
      </c>
      <c r="C8912" s="68">
        <v>36539031</v>
      </c>
      <c r="D8912" s="66" t="s">
        <v>23722</v>
      </c>
      <c r="E8912" s="67" t="s">
        <v>24005</v>
      </c>
      <c r="F8912" s="69" t="s">
        <v>3</v>
      </c>
      <c r="G8912" s="93" t="s">
        <v>24074</v>
      </c>
      <c r="H8912" s="69" t="s">
        <v>216</v>
      </c>
      <c r="I8912" s="63" t="s">
        <v>23418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23875</v>
      </c>
      <c r="C8913" s="68">
        <v>36553069</v>
      </c>
      <c r="D8913" s="66" t="s">
        <v>23723</v>
      </c>
      <c r="E8913" s="67" t="s">
        <v>24006</v>
      </c>
      <c r="F8913" s="69" t="s">
        <v>3</v>
      </c>
      <c r="G8913" s="93" t="s">
        <v>24074</v>
      </c>
      <c r="H8913" s="69" t="s">
        <v>216</v>
      </c>
      <c r="I8913" s="63" t="s">
        <v>23418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23724</v>
      </c>
      <c r="E8914" s="67" t="s">
        <v>24007</v>
      </c>
      <c r="F8914" s="69" t="s">
        <v>56</v>
      </c>
      <c r="G8914" s="93" t="s">
        <v>24074</v>
      </c>
      <c r="H8914" s="69" t="s">
        <v>216</v>
      </c>
      <c r="I8914" s="63" t="s">
        <v>23418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23876</v>
      </c>
      <c r="C8915" s="68">
        <v>46184341</v>
      </c>
      <c r="D8915" s="66" t="s">
        <v>23725</v>
      </c>
      <c r="E8915" s="67" t="s">
        <v>24008</v>
      </c>
      <c r="F8915" s="69" t="s">
        <v>56</v>
      </c>
      <c r="G8915" s="93" t="s">
        <v>24074</v>
      </c>
      <c r="H8915" s="69" t="s">
        <v>216</v>
      </c>
      <c r="I8915" s="63" t="s">
        <v>23418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6132</v>
      </c>
      <c r="C8916" s="68">
        <v>191876</v>
      </c>
      <c r="D8916" s="66" t="s">
        <v>23726</v>
      </c>
      <c r="E8916" s="67" t="s">
        <v>24009</v>
      </c>
      <c r="F8916" s="69" t="s">
        <v>56</v>
      </c>
      <c r="G8916" s="93" t="s">
        <v>24074</v>
      </c>
      <c r="H8916" s="69" t="s">
        <v>216</v>
      </c>
      <c r="I8916" s="63" t="s">
        <v>23418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23727</v>
      </c>
      <c r="E8917" s="67" t="s">
        <v>24010</v>
      </c>
      <c r="F8917" s="69" t="s">
        <v>3</v>
      </c>
      <c r="G8917" s="93" t="s">
        <v>24074</v>
      </c>
      <c r="H8917" s="69" t="s">
        <v>216</v>
      </c>
      <c r="I8917" s="63" t="s">
        <v>23418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23728</v>
      </c>
      <c r="E8918" s="67" t="s">
        <v>24011</v>
      </c>
      <c r="F8918" s="69" t="s">
        <v>56</v>
      </c>
      <c r="G8918" s="93" t="s">
        <v>24074</v>
      </c>
      <c r="H8918" s="69" t="s">
        <v>216</v>
      </c>
      <c r="I8918" s="63" t="s">
        <v>23418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8496</v>
      </c>
      <c r="C8919" s="68">
        <v>227382</v>
      </c>
      <c r="D8919" s="66" t="s">
        <v>23729</v>
      </c>
      <c r="E8919" s="67" t="s">
        <v>24012</v>
      </c>
      <c r="F8919" s="69" t="s">
        <v>56</v>
      </c>
      <c r="G8919" s="93" t="s">
        <v>24074</v>
      </c>
      <c r="H8919" s="69" t="s">
        <v>216</v>
      </c>
      <c r="I8919" s="63" t="s">
        <v>23418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13781</v>
      </c>
      <c r="C8920" s="68">
        <v>50201344</v>
      </c>
      <c r="D8920" s="66" t="s">
        <v>23730</v>
      </c>
      <c r="E8920" s="67" t="s">
        <v>24013</v>
      </c>
      <c r="F8920" s="69" t="s">
        <v>63</v>
      </c>
      <c r="G8920" s="93" t="s">
        <v>24074</v>
      </c>
      <c r="H8920" s="69" t="s">
        <v>216</v>
      </c>
      <c r="I8920" s="63" t="s">
        <v>23418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12666</v>
      </c>
      <c r="C8921" s="68">
        <v>50138723</v>
      </c>
      <c r="D8921" s="66" t="s">
        <v>23731</v>
      </c>
      <c r="E8921" s="67" t="s">
        <v>24014</v>
      </c>
      <c r="F8921" s="69" t="s">
        <v>10</v>
      </c>
      <c r="G8921" s="93" t="s">
        <v>24074</v>
      </c>
      <c r="H8921" s="69" t="s">
        <v>216</v>
      </c>
      <c r="I8921" s="63" t="s">
        <v>23418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23877</v>
      </c>
      <c r="C8922" s="68">
        <v>36249408</v>
      </c>
      <c r="D8922" s="66" t="s">
        <v>23732</v>
      </c>
      <c r="E8922" s="67" t="s">
        <v>24015</v>
      </c>
      <c r="F8922" s="69" t="s">
        <v>56</v>
      </c>
      <c r="G8922" s="93" t="s">
        <v>24074</v>
      </c>
      <c r="H8922" s="69" t="s">
        <v>216</v>
      </c>
      <c r="I8922" s="63" t="s">
        <v>23418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23878</v>
      </c>
      <c r="C8923" s="68">
        <v>208361</v>
      </c>
      <c r="D8923" s="66" t="s">
        <v>23733</v>
      </c>
      <c r="E8923" s="67" t="s">
        <v>24016</v>
      </c>
      <c r="F8923" s="69" t="s">
        <v>56</v>
      </c>
      <c r="G8923" s="93" t="s">
        <v>24074</v>
      </c>
      <c r="H8923" s="69" t="s">
        <v>216</v>
      </c>
      <c r="I8923" s="63" t="s">
        <v>23418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23734</v>
      </c>
      <c r="E8924" s="67" t="s">
        <v>24017</v>
      </c>
      <c r="F8924" s="69" t="s">
        <v>3</v>
      </c>
      <c r="G8924" s="93" t="s">
        <v>24074</v>
      </c>
      <c r="H8924" s="69" t="s">
        <v>216</v>
      </c>
      <c r="I8924" s="63" t="s">
        <v>23418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7224</v>
      </c>
      <c r="C8925" s="68">
        <v>191434</v>
      </c>
      <c r="D8925" s="66" t="s">
        <v>23735</v>
      </c>
      <c r="E8925" s="67" t="s">
        <v>24018</v>
      </c>
      <c r="F8925" s="69" t="s">
        <v>56</v>
      </c>
      <c r="G8925" s="93" t="s">
        <v>24074</v>
      </c>
      <c r="H8925" s="69" t="s">
        <v>216</v>
      </c>
      <c r="I8925" s="63" t="s">
        <v>23418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11721</v>
      </c>
      <c r="C8926" s="68">
        <v>50001141</v>
      </c>
      <c r="D8926" s="66" t="s">
        <v>23736</v>
      </c>
      <c r="E8926" s="67" t="s">
        <v>24019</v>
      </c>
      <c r="F8926" s="69" t="s">
        <v>56</v>
      </c>
      <c r="G8926" s="93" t="s">
        <v>24074</v>
      </c>
      <c r="H8926" s="69" t="s">
        <v>216</v>
      </c>
      <c r="I8926" s="63" t="s">
        <v>23418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23737</v>
      </c>
      <c r="E8927" s="67" t="s">
        <v>24020</v>
      </c>
      <c r="F8927" s="69" t="s">
        <v>56</v>
      </c>
      <c r="G8927" s="93" t="s">
        <v>24074</v>
      </c>
      <c r="H8927" s="69" t="s">
        <v>216</v>
      </c>
      <c r="I8927" s="63" t="s">
        <v>23418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9062</v>
      </c>
      <c r="C8928" s="68">
        <v>14056461</v>
      </c>
      <c r="D8928" s="66" t="s">
        <v>23738</v>
      </c>
      <c r="E8928" s="67" t="s">
        <v>24021</v>
      </c>
      <c r="F8928" s="69" t="s">
        <v>63</v>
      </c>
      <c r="G8928" s="93" t="s">
        <v>24074</v>
      </c>
      <c r="H8928" s="69" t="s">
        <v>216</v>
      </c>
      <c r="I8928" s="63" t="s">
        <v>23418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23739</v>
      </c>
      <c r="E8929" s="67" t="s">
        <v>24022</v>
      </c>
      <c r="F8929" s="69" t="s">
        <v>56</v>
      </c>
      <c r="G8929" s="93" t="s">
        <v>24074</v>
      </c>
      <c r="H8929" s="69" t="s">
        <v>216</v>
      </c>
      <c r="I8929" s="63" t="s">
        <v>23418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23879</v>
      </c>
      <c r="C8930" s="68">
        <v>31442226</v>
      </c>
      <c r="D8930" s="66" t="s">
        <v>23740</v>
      </c>
      <c r="E8930" s="67" t="s">
        <v>24023</v>
      </c>
      <c r="F8930" s="69" t="s">
        <v>56</v>
      </c>
      <c r="G8930" s="93" t="s">
        <v>24074</v>
      </c>
      <c r="H8930" s="69" t="s">
        <v>216</v>
      </c>
      <c r="I8930" s="63" t="s">
        <v>23418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23741</v>
      </c>
      <c r="E8931" s="67" t="s">
        <v>24024</v>
      </c>
      <c r="F8931" s="69" t="s">
        <v>56</v>
      </c>
      <c r="G8931" s="93" t="s">
        <v>24074</v>
      </c>
      <c r="H8931" s="69" t="s">
        <v>216</v>
      </c>
      <c r="I8931" s="63" t="s">
        <v>23418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23880</v>
      </c>
      <c r="C8932" s="68">
        <v>191442</v>
      </c>
      <c r="D8932" s="66" t="s">
        <v>23742</v>
      </c>
      <c r="E8932" s="67" t="s">
        <v>24025</v>
      </c>
      <c r="F8932" s="69" t="s">
        <v>56</v>
      </c>
      <c r="G8932" s="93" t="s">
        <v>24074</v>
      </c>
      <c r="H8932" s="69" t="s">
        <v>216</v>
      </c>
      <c r="I8932" s="63" t="s">
        <v>23418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23881</v>
      </c>
      <c r="C8933" s="68">
        <v>34108491</v>
      </c>
      <c r="D8933" s="66" t="s">
        <v>23743</v>
      </c>
      <c r="E8933" s="67" t="s">
        <v>24025</v>
      </c>
      <c r="F8933" s="69" t="s">
        <v>56</v>
      </c>
      <c r="G8933" s="93" t="s">
        <v>24074</v>
      </c>
      <c r="H8933" s="69" t="s">
        <v>216</v>
      </c>
      <c r="I8933" s="63" t="s">
        <v>23418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23744</v>
      </c>
      <c r="E8934" s="67" t="s">
        <v>24025</v>
      </c>
      <c r="F8934" s="69" t="s">
        <v>56</v>
      </c>
      <c r="G8934" s="93" t="s">
        <v>24074</v>
      </c>
      <c r="H8934" s="69" t="s">
        <v>216</v>
      </c>
      <c r="I8934" s="63" t="s">
        <v>23418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23882</v>
      </c>
      <c r="C8935" s="68">
        <v>36260878</v>
      </c>
      <c r="D8935" s="66" t="s">
        <v>23745</v>
      </c>
      <c r="E8935" s="67" t="s">
        <v>24025</v>
      </c>
      <c r="F8935" s="69" t="s">
        <v>56</v>
      </c>
      <c r="G8935" s="93" t="s">
        <v>24074</v>
      </c>
      <c r="H8935" s="69" t="s">
        <v>216</v>
      </c>
      <c r="I8935" s="63" t="s">
        <v>23418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23746</v>
      </c>
      <c r="E8936" s="67" t="s">
        <v>24025</v>
      </c>
      <c r="F8936" s="69" t="s">
        <v>56</v>
      </c>
      <c r="G8936" s="93" t="s">
        <v>24074</v>
      </c>
      <c r="H8936" s="69" t="s">
        <v>216</v>
      </c>
      <c r="I8936" s="63" t="s">
        <v>23418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23747</v>
      </c>
      <c r="E8937" s="67" t="s">
        <v>24026</v>
      </c>
      <c r="F8937" s="69" t="s">
        <v>26</v>
      </c>
      <c r="G8937" s="93" t="s">
        <v>24074</v>
      </c>
      <c r="H8937" s="69" t="s">
        <v>216</v>
      </c>
      <c r="I8937" s="63" t="s">
        <v>23418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7227</v>
      </c>
      <c r="C8938" s="68">
        <v>208418</v>
      </c>
      <c r="D8938" s="66" t="s">
        <v>23748</v>
      </c>
      <c r="E8938" s="67" t="s">
        <v>24027</v>
      </c>
      <c r="F8938" s="69" t="s">
        <v>56</v>
      </c>
      <c r="G8938" s="93" t="s">
        <v>24074</v>
      </c>
      <c r="H8938" s="69" t="s">
        <v>216</v>
      </c>
      <c r="I8938" s="63" t="s">
        <v>23418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7583</v>
      </c>
      <c r="C8939" s="68">
        <v>31433855</v>
      </c>
      <c r="D8939" s="66" t="s">
        <v>23749</v>
      </c>
      <c r="E8939" s="67" t="s">
        <v>24028</v>
      </c>
      <c r="F8939" s="69" t="s">
        <v>56</v>
      </c>
      <c r="G8939" s="93" t="s">
        <v>24074</v>
      </c>
      <c r="H8939" s="69" t="s">
        <v>216</v>
      </c>
      <c r="I8939" s="63" t="s">
        <v>23418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23750</v>
      </c>
      <c r="E8940" s="67" t="s">
        <v>24029</v>
      </c>
      <c r="F8940" s="69" t="s">
        <v>56</v>
      </c>
      <c r="G8940" s="93" t="s">
        <v>24074</v>
      </c>
      <c r="H8940" s="69" t="s">
        <v>216</v>
      </c>
      <c r="I8940" s="63" t="s">
        <v>23418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23883</v>
      </c>
      <c r="C8941" s="68">
        <v>45241198</v>
      </c>
      <c r="D8941" s="66" t="s">
        <v>23751</v>
      </c>
      <c r="E8941" s="67" t="s">
        <v>24030</v>
      </c>
      <c r="F8941" s="69" t="s">
        <v>56</v>
      </c>
      <c r="G8941" s="93" t="s">
        <v>24074</v>
      </c>
      <c r="H8941" s="69" t="s">
        <v>216</v>
      </c>
      <c r="I8941" s="63" t="s">
        <v>23418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23884</v>
      </c>
      <c r="C8942" s="68">
        <v>207055</v>
      </c>
      <c r="D8942" s="66" t="s">
        <v>23752</v>
      </c>
      <c r="E8942" s="67" t="s">
        <v>24031</v>
      </c>
      <c r="F8942" s="69" t="s">
        <v>26</v>
      </c>
      <c r="G8942" s="93" t="s">
        <v>24074</v>
      </c>
      <c r="H8942" s="69" t="s">
        <v>216</v>
      </c>
      <c r="I8942" s="63" t="s">
        <v>23418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23753</v>
      </c>
      <c r="E8943" s="67" t="s">
        <v>24032</v>
      </c>
      <c r="F8943" s="69" t="s">
        <v>56</v>
      </c>
      <c r="G8943" s="93" t="s">
        <v>24074</v>
      </c>
      <c r="H8943" s="69" t="s">
        <v>216</v>
      </c>
      <c r="I8943" s="63" t="s">
        <v>23418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23754</v>
      </c>
      <c r="E8944" s="67" t="s">
        <v>24025</v>
      </c>
      <c r="F8944" s="69" t="s">
        <v>63</v>
      </c>
      <c r="G8944" s="93" t="s">
        <v>24074</v>
      </c>
      <c r="H8944" s="69" t="s">
        <v>216</v>
      </c>
      <c r="I8944" s="63" t="s">
        <v>23418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23755</v>
      </c>
      <c r="E8945" s="67" t="s">
        <v>24033</v>
      </c>
      <c r="F8945" s="69" t="s">
        <v>63</v>
      </c>
      <c r="G8945" s="93" t="s">
        <v>24074</v>
      </c>
      <c r="H8945" s="69" t="s">
        <v>216</v>
      </c>
      <c r="I8945" s="63" t="s">
        <v>23418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5933</v>
      </c>
      <c r="C8946" s="68">
        <v>36545694</v>
      </c>
      <c r="D8946" s="66" t="s">
        <v>23756</v>
      </c>
      <c r="E8946" s="67" t="s">
        <v>24034</v>
      </c>
      <c r="F8946" s="69" t="s">
        <v>3</v>
      </c>
      <c r="G8946" s="93" t="s">
        <v>24074</v>
      </c>
      <c r="H8946" s="69" t="s">
        <v>216</v>
      </c>
      <c r="I8946" s="63" t="s">
        <v>23418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23757</v>
      </c>
      <c r="E8947" s="67" t="s">
        <v>24035</v>
      </c>
      <c r="F8947" s="69" t="s">
        <v>56</v>
      </c>
      <c r="G8947" s="93" t="s">
        <v>24074</v>
      </c>
      <c r="H8947" s="69" t="s">
        <v>216</v>
      </c>
      <c r="I8947" s="63" t="s">
        <v>23418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23885</v>
      </c>
      <c r="C8948" s="68">
        <v>677990</v>
      </c>
      <c r="D8948" s="66" t="s">
        <v>23758</v>
      </c>
      <c r="E8948" s="67" t="s">
        <v>24036</v>
      </c>
      <c r="F8948" s="69" t="s">
        <v>3</v>
      </c>
      <c r="G8948" s="93" t="s">
        <v>24074</v>
      </c>
      <c r="H8948" s="69" t="s">
        <v>216</v>
      </c>
      <c r="I8948" s="63" t="s">
        <v>23418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8661</v>
      </c>
      <c r="C8949" s="68">
        <v>36534684</v>
      </c>
      <c r="D8949" s="66" t="s">
        <v>23759</v>
      </c>
      <c r="E8949" s="67" t="s">
        <v>24037</v>
      </c>
      <c r="F8949" s="69" t="s">
        <v>3</v>
      </c>
      <c r="G8949" s="93" t="s">
        <v>24074</v>
      </c>
      <c r="H8949" s="69" t="s">
        <v>216</v>
      </c>
      <c r="I8949" s="63" t="s">
        <v>23418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23760</v>
      </c>
      <c r="E8950" s="67" t="s">
        <v>24025</v>
      </c>
      <c r="F8950" s="69" t="s">
        <v>56</v>
      </c>
      <c r="G8950" s="93" t="s">
        <v>24074</v>
      </c>
      <c r="H8950" s="69" t="s">
        <v>216</v>
      </c>
      <c r="I8950" s="63" t="s">
        <v>23418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23886</v>
      </c>
      <c r="C8951" s="68">
        <v>677850</v>
      </c>
      <c r="D8951" s="66" t="s">
        <v>23761</v>
      </c>
      <c r="E8951" s="67" t="s">
        <v>24025</v>
      </c>
      <c r="F8951" s="69" t="s">
        <v>56</v>
      </c>
      <c r="G8951" s="93" t="s">
        <v>24074</v>
      </c>
      <c r="H8951" s="69" t="s">
        <v>216</v>
      </c>
      <c r="I8951" s="63" t="s">
        <v>23418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23887</v>
      </c>
      <c r="C8952" s="68">
        <v>51660407</v>
      </c>
      <c r="D8952" s="66" t="s">
        <v>23762</v>
      </c>
      <c r="E8952" s="67" t="s">
        <v>24025</v>
      </c>
      <c r="F8952" s="69" t="s">
        <v>56</v>
      </c>
      <c r="G8952" s="93" t="s">
        <v>24074</v>
      </c>
      <c r="H8952" s="69" t="s">
        <v>216</v>
      </c>
      <c r="I8952" s="63" t="s">
        <v>23418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23763</v>
      </c>
      <c r="E8953" s="67" t="s">
        <v>24038</v>
      </c>
      <c r="F8953" s="69" t="s">
        <v>56</v>
      </c>
      <c r="G8953" s="93" t="s">
        <v>24074</v>
      </c>
      <c r="H8953" s="69" t="s">
        <v>216</v>
      </c>
      <c r="I8953" s="63" t="s">
        <v>23418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23764</v>
      </c>
      <c r="E8954" s="67" t="s">
        <v>24039</v>
      </c>
      <c r="F8954" s="69" t="s">
        <v>56</v>
      </c>
      <c r="G8954" s="93" t="s">
        <v>24074</v>
      </c>
      <c r="H8954" s="69" t="s">
        <v>216</v>
      </c>
      <c r="I8954" s="63" t="s">
        <v>23418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7375</v>
      </c>
      <c r="C8955" s="68">
        <v>36057860</v>
      </c>
      <c r="D8955" s="66" t="s">
        <v>23765</v>
      </c>
      <c r="E8955" s="67" t="s">
        <v>24040</v>
      </c>
      <c r="F8955" s="69" t="s">
        <v>10</v>
      </c>
      <c r="G8955" s="93" t="s">
        <v>24074</v>
      </c>
      <c r="H8955" s="69" t="s">
        <v>216</v>
      </c>
      <c r="I8955" s="63" t="s">
        <v>23418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8886</v>
      </c>
      <c r="C8956" s="68">
        <v>36518867</v>
      </c>
      <c r="D8956" s="66" t="s">
        <v>23766</v>
      </c>
      <c r="E8956" s="67" t="s">
        <v>24041</v>
      </c>
      <c r="F8956" s="69" t="s">
        <v>3</v>
      </c>
      <c r="G8956" s="93" t="s">
        <v>24074</v>
      </c>
      <c r="H8956" s="69" t="s">
        <v>216</v>
      </c>
      <c r="I8956" s="63" t="s">
        <v>23418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9425</v>
      </c>
      <c r="C8957" s="68">
        <v>46297898</v>
      </c>
      <c r="D8957" s="66" t="s">
        <v>23767</v>
      </c>
      <c r="E8957" s="67" t="s">
        <v>24042</v>
      </c>
      <c r="F8957" s="69" t="s">
        <v>3</v>
      </c>
      <c r="G8957" s="93" t="s">
        <v>24074</v>
      </c>
      <c r="H8957" s="69" t="s">
        <v>216</v>
      </c>
      <c r="I8957" s="63" t="s">
        <v>23418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6100</v>
      </c>
      <c r="C8958" s="68">
        <v>46953353</v>
      </c>
      <c r="D8958" s="66" t="s">
        <v>23768</v>
      </c>
      <c r="E8958" s="67" t="s">
        <v>24043</v>
      </c>
      <c r="F8958" s="69" t="s">
        <v>56</v>
      </c>
      <c r="G8958" s="93" t="s">
        <v>24074</v>
      </c>
      <c r="H8958" s="69" t="s">
        <v>216</v>
      </c>
      <c r="I8958" s="63" t="s">
        <v>23418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23277</v>
      </c>
      <c r="C8959" s="68">
        <v>50266535</v>
      </c>
      <c r="D8959" s="66" t="s">
        <v>23769</v>
      </c>
      <c r="E8959" s="67" t="s">
        <v>24044</v>
      </c>
      <c r="F8959" s="69" t="s">
        <v>56</v>
      </c>
      <c r="G8959" s="93" t="s">
        <v>24074</v>
      </c>
      <c r="H8959" s="69" t="s">
        <v>216</v>
      </c>
      <c r="I8959" s="63" t="s">
        <v>23418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8617</v>
      </c>
      <c r="C8960" s="68">
        <v>31111041</v>
      </c>
      <c r="D8960" s="66" t="s">
        <v>23770</v>
      </c>
      <c r="E8960" s="67" t="s">
        <v>24045</v>
      </c>
      <c r="F8960" s="69" t="s">
        <v>63</v>
      </c>
      <c r="G8960" s="93" t="s">
        <v>24074</v>
      </c>
      <c r="H8960" s="69" t="s">
        <v>216</v>
      </c>
      <c r="I8960" s="63" t="s">
        <v>23418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23888</v>
      </c>
      <c r="C8961" s="68">
        <v>50750585</v>
      </c>
      <c r="D8961" s="66" t="s">
        <v>23771</v>
      </c>
      <c r="E8961" s="67" t="s">
        <v>24046</v>
      </c>
      <c r="F8961" s="69" t="s">
        <v>63</v>
      </c>
      <c r="G8961" s="93" t="s">
        <v>24074</v>
      </c>
      <c r="H8961" s="69" t="s">
        <v>216</v>
      </c>
      <c r="I8961" s="63" t="s">
        <v>23418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23772</v>
      </c>
      <c r="E8962" s="67" t="s">
        <v>24047</v>
      </c>
      <c r="F8962" s="69" t="s">
        <v>56</v>
      </c>
      <c r="G8962" s="93" t="s">
        <v>24074</v>
      </c>
      <c r="H8962" s="69" t="s">
        <v>216</v>
      </c>
      <c r="I8962" s="63" t="s">
        <v>23418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23773</v>
      </c>
      <c r="E8963" s="67" t="s">
        <v>24048</v>
      </c>
      <c r="F8963" s="69" t="s">
        <v>3</v>
      </c>
      <c r="G8963" s="93" t="s">
        <v>24074</v>
      </c>
      <c r="H8963" s="69" t="s">
        <v>216</v>
      </c>
      <c r="I8963" s="63" t="s">
        <v>23418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6056</v>
      </c>
      <c r="C8964" s="68">
        <v>31435629</v>
      </c>
      <c r="D8964" s="66" t="s">
        <v>23774</v>
      </c>
      <c r="E8964" s="67" t="s">
        <v>24049</v>
      </c>
      <c r="F8964" s="69" t="s">
        <v>3</v>
      </c>
      <c r="G8964" s="93" t="s">
        <v>24074</v>
      </c>
      <c r="H8964" s="69" t="s">
        <v>216</v>
      </c>
      <c r="I8964" s="63" t="s">
        <v>23418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23889</v>
      </c>
      <c r="C8965" s="68">
        <v>44907265</v>
      </c>
      <c r="D8965" s="66" t="s">
        <v>23775</v>
      </c>
      <c r="E8965" s="67" t="s">
        <v>24050</v>
      </c>
      <c r="F8965" s="69" t="s">
        <v>3</v>
      </c>
      <c r="G8965" s="93" t="s">
        <v>24074</v>
      </c>
      <c r="H8965" s="69" t="s">
        <v>216</v>
      </c>
      <c r="I8965" s="63" t="s">
        <v>23418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6050</v>
      </c>
      <c r="C8966" s="68">
        <v>17644534</v>
      </c>
      <c r="D8966" s="66" t="s">
        <v>23776</v>
      </c>
      <c r="E8966" s="67" t="s">
        <v>24051</v>
      </c>
      <c r="F8966" s="69" t="s">
        <v>3</v>
      </c>
      <c r="G8966" s="93" t="s">
        <v>24074</v>
      </c>
      <c r="H8966" s="69" t="s">
        <v>216</v>
      </c>
      <c r="I8966" s="63" t="s">
        <v>23418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9322</v>
      </c>
      <c r="C8967" s="68">
        <v>31194044</v>
      </c>
      <c r="D8967" s="66" t="s">
        <v>23777</v>
      </c>
      <c r="E8967" s="67" t="s">
        <v>24052</v>
      </c>
      <c r="F8967" s="69" t="s">
        <v>3</v>
      </c>
      <c r="G8967" s="93" t="s">
        <v>24074</v>
      </c>
      <c r="H8967" s="69" t="s">
        <v>216</v>
      </c>
      <c r="I8967" s="63" t="s">
        <v>23418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23778</v>
      </c>
      <c r="E8968" s="67" t="s">
        <v>24053</v>
      </c>
      <c r="F8968" s="69" t="s">
        <v>3</v>
      </c>
      <c r="G8968" s="93" t="s">
        <v>24074</v>
      </c>
      <c r="H8968" s="69" t="s">
        <v>216</v>
      </c>
      <c r="I8968" s="63" t="s">
        <v>23418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23779</v>
      </c>
      <c r="E8969" s="67" t="s">
        <v>24054</v>
      </c>
      <c r="F8969" s="69" t="s">
        <v>10</v>
      </c>
      <c r="G8969" s="93" t="s">
        <v>24074</v>
      </c>
      <c r="H8969" s="69" t="s">
        <v>216</v>
      </c>
      <c r="I8969" s="63" t="s">
        <v>23418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23890</v>
      </c>
      <c r="C8970" s="68">
        <v>208094</v>
      </c>
      <c r="D8970" s="66" t="s">
        <v>23780</v>
      </c>
      <c r="E8970" s="67" t="s">
        <v>24055</v>
      </c>
      <c r="F8970" s="69" t="s">
        <v>56</v>
      </c>
      <c r="G8970" s="93" t="s">
        <v>24074</v>
      </c>
      <c r="H8970" s="69" t="s">
        <v>216</v>
      </c>
      <c r="I8970" s="63" t="s">
        <v>23418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23781</v>
      </c>
      <c r="E8971" s="67" t="s">
        <v>24056</v>
      </c>
      <c r="F8971" s="69" t="s">
        <v>63</v>
      </c>
      <c r="G8971" s="93" t="s">
        <v>24074</v>
      </c>
      <c r="H8971" s="69" t="s">
        <v>216</v>
      </c>
      <c r="I8971" s="63" t="s">
        <v>23418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23782</v>
      </c>
      <c r="E8972" s="67" t="s">
        <v>24057</v>
      </c>
      <c r="F8972" s="69" t="s">
        <v>56</v>
      </c>
      <c r="G8972" s="93" t="s">
        <v>24074</v>
      </c>
      <c r="H8972" s="69" t="s">
        <v>216</v>
      </c>
      <c r="I8972" s="63" t="s">
        <v>23418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9570</v>
      </c>
      <c r="C8973" s="68">
        <v>34261435</v>
      </c>
      <c r="D8973" s="66" t="s">
        <v>23783</v>
      </c>
      <c r="E8973" s="67" t="s">
        <v>24058</v>
      </c>
      <c r="F8973" s="69" t="s">
        <v>3</v>
      </c>
      <c r="G8973" s="93" t="s">
        <v>24074</v>
      </c>
      <c r="H8973" s="69" t="s">
        <v>216</v>
      </c>
      <c r="I8973" s="63" t="s">
        <v>23418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23891</v>
      </c>
      <c r="C8974" s="68">
        <v>46259473</v>
      </c>
      <c r="D8974" s="66" t="s">
        <v>23784</v>
      </c>
      <c r="E8974" s="67" t="s">
        <v>24059</v>
      </c>
      <c r="F8974" s="69" t="s">
        <v>56</v>
      </c>
      <c r="G8974" s="93" t="s">
        <v>24074</v>
      </c>
      <c r="H8974" s="69" t="s">
        <v>216</v>
      </c>
      <c r="I8974" s="63" t="s">
        <v>23418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23892</v>
      </c>
      <c r="C8975" s="68">
        <v>36367885</v>
      </c>
      <c r="D8975" s="66" t="s">
        <v>23785</v>
      </c>
      <c r="E8975" s="67" t="s">
        <v>24060</v>
      </c>
      <c r="F8975" s="69" t="s">
        <v>3</v>
      </c>
      <c r="G8975" s="93" t="s">
        <v>24074</v>
      </c>
      <c r="H8975" s="69" t="s">
        <v>216</v>
      </c>
      <c r="I8975" s="63" t="s">
        <v>23418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23786</v>
      </c>
      <c r="E8976" s="67" t="s">
        <v>24061</v>
      </c>
      <c r="F8976" s="69" t="s">
        <v>3</v>
      </c>
      <c r="G8976" s="93" t="s">
        <v>24074</v>
      </c>
      <c r="H8976" s="69" t="s">
        <v>216</v>
      </c>
      <c r="I8976" s="63" t="s">
        <v>23418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7386</v>
      </c>
      <c r="C8977" s="68">
        <v>208485</v>
      </c>
      <c r="D8977" s="66" t="s">
        <v>23787</v>
      </c>
      <c r="E8977" s="67" t="s">
        <v>24062</v>
      </c>
      <c r="F8977" s="69" t="s">
        <v>56</v>
      </c>
      <c r="G8977" s="93" t="s">
        <v>24074</v>
      </c>
      <c r="H8977" s="69" t="s">
        <v>216</v>
      </c>
      <c r="I8977" s="63" t="s">
        <v>23418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23788</v>
      </c>
      <c r="E8978" s="67" t="s">
        <v>24063</v>
      </c>
      <c r="F8978" s="69" t="s">
        <v>3</v>
      </c>
      <c r="G8978" s="93" t="s">
        <v>24074</v>
      </c>
      <c r="H8978" s="69" t="s">
        <v>216</v>
      </c>
      <c r="I8978" s="63" t="s">
        <v>23418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9285</v>
      </c>
      <c r="C8979" s="68">
        <v>190721</v>
      </c>
      <c r="D8979" s="66" t="s">
        <v>23789</v>
      </c>
      <c r="E8979" s="67" t="s">
        <v>24064</v>
      </c>
      <c r="F8979" s="69" t="s">
        <v>63</v>
      </c>
      <c r="G8979" s="93" t="s">
        <v>24074</v>
      </c>
      <c r="H8979" s="69" t="s">
        <v>216</v>
      </c>
      <c r="I8979" s="63" t="s">
        <v>23418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6262</v>
      </c>
      <c r="C8980" s="68">
        <v>36518751</v>
      </c>
      <c r="D8980" s="66" t="s">
        <v>23790</v>
      </c>
      <c r="E8980" s="67" t="s">
        <v>24065</v>
      </c>
      <c r="F8980" s="69" t="s">
        <v>3</v>
      </c>
      <c r="G8980" s="93" t="s">
        <v>24074</v>
      </c>
      <c r="H8980" s="69" t="s">
        <v>216</v>
      </c>
      <c r="I8980" s="63" t="s">
        <v>23418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23118</v>
      </c>
      <c r="C8981" s="68">
        <v>190284</v>
      </c>
      <c r="D8981" s="66" t="s">
        <v>23791</v>
      </c>
      <c r="E8981" s="67" t="s">
        <v>24066</v>
      </c>
      <c r="F8981" s="69" t="s">
        <v>63</v>
      </c>
      <c r="G8981" s="93" t="s">
        <v>24074</v>
      </c>
      <c r="H8981" s="69" t="s">
        <v>216</v>
      </c>
      <c r="I8981" s="63" t="s">
        <v>23418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23893</v>
      </c>
      <c r="C8982" s="68">
        <v>31448941</v>
      </c>
      <c r="D8982" s="66" t="s">
        <v>23792</v>
      </c>
      <c r="E8982" s="67" t="s">
        <v>24067</v>
      </c>
      <c r="F8982" s="69" t="s">
        <v>56</v>
      </c>
      <c r="G8982" s="93" t="s">
        <v>24074</v>
      </c>
      <c r="H8982" s="69" t="s">
        <v>216</v>
      </c>
      <c r="I8982" s="63" t="s">
        <v>23418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6342</v>
      </c>
      <c r="C8983" s="68">
        <v>36558478</v>
      </c>
      <c r="D8983" s="66" t="s">
        <v>23793</v>
      </c>
      <c r="E8983" s="67" t="s">
        <v>24067</v>
      </c>
      <c r="F8983" s="69" t="s">
        <v>3</v>
      </c>
      <c r="G8983" s="93" t="s">
        <v>24074</v>
      </c>
      <c r="H8983" s="69" t="s">
        <v>216</v>
      </c>
      <c r="I8983" s="63" t="s">
        <v>23418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6032</v>
      </c>
      <c r="C8984" s="68">
        <v>46256539</v>
      </c>
      <c r="D8984" s="66" t="s">
        <v>23794</v>
      </c>
      <c r="E8984" s="67" t="s">
        <v>24068</v>
      </c>
      <c r="F8984" s="69" t="s">
        <v>37</v>
      </c>
      <c r="G8984" s="93" t="s">
        <v>24074</v>
      </c>
      <c r="H8984" s="69" t="s">
        <v>216</v>
      </c>
      <c r="I8984" s="63" t="s">
        <v>23418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23795</v>
      </c>
      <c r="E8985" s="67" t="s">
        <v>24069</v>
      </c>
      <c r="F8985" s="69" t="s">
        <v>37</v>
      </c>
      <c r="G8985" s="93" t="s">
        <v>24074</v>
      </c>
      <c r="H8985" s="69" t="s">
        <v>216</v>
      </c>
      <c r="I8985" s="63" t="s">
        <v>23418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23894</v>
      </c>
      <c r="C8986" s="68">
        <v>35754435</v>
      </c>
      <c r="D8986" s="66" t="s">
        <v>23796</v>
      </c>
      <c r="E8986" s="67" t="s">
        <v>24070</v>
      </c>
      <c r="F8986" s="69" t="s">
        <v>56</v>
      </c>
      <c r="G8986" s="93" t="s">
        <v>24074</v>
      </c>
      <c r="H8986" s="69" t="s">
        <v>216</v>
      </c>
      <c r="I8986" s="63" t="s">
        <v>23418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23895</v>
      </c>
      <c r="C8987" s="68">
        <v>36204374</v>
      </c>
      <c r="D8987" s="66" t="s">
        <v>23797</v>
      </c>
      <c r="E8987" s="67" t="s">
        <v>24071</v>
      </c>
      <c r="F8987" s="69" t="s">
        <v>37</v>
      </c>
      <c r="G8987" s="93" t="s">
        <v>24074</v>
      </c>
      <c r="H8987" s="69" t="s">
        <v>216</v>
      </c>
      <c r="I8987" s="63" t="s">
        <v>23418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22268</v>
      </c>
      <c r="C8988" s="68">
        <v>42337402</v>
      </c>
      <c r="D8988" s="66" t="s">
        <v>23798</v>
      </c>
      <c r="E8988" s="67" t="s">
        <v>24072</v>
      </c>
      <c r="F8988" s="69" t="s">
        <v>3</v>
      </c>
      <c r="G8988" s="93" t="s">
        <v>23425</v>
      </c>
      <c r="H8988" s="69" t="s">
        <v>22214</v>
      </c>
      <c r="I8988" s="63" t="s">
        <v>23418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23573</v>
      </c>
      <c r="C8989" s="68">
        <v>36015695</v>
      </c>
      <c r="D8989" s="66" t="s">
        <v>23426</v>
      </c>
      <c r="E8989" s="67" t="s">
        <v>23510</v>
      </c>
      <c r="F8989" s="69" t="s">
        <v>30</v>
      </c>
      <c r="G8989" s="93" t="s">
        <v>23495</v>
      </c>
      <c r="H8989" s="60" t="s">
        <v>18383</v>
      </c>
      <c r="I8989" s="61" t="s">
        <v>23418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23573</v>
      </c>
      <c r="C8990" s="68">
        <v>36015695</v>
      </c>
      <c r="D8990" s="66" t="s">
        <v>23427</v>
      </c>
      <c r="E8990" s="67" t="s">
        <v>23511</v>
      </c>
      <c r="F8990" s="69" t="s">
        <v>30</v>
      </c>
      <c r="G8990" s="93" t="s">
        <v>23495</v>
      </c>
      <c r="H8990" s="60" t="s">
        <v>18383</v>
      </c>
      <c r="I8990" s="61" t="s">
        <v>23418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23574</v>
      </c>
      <c r="C8991" s="68">
        <v>329487</v>
      </c>
      <c r="D8991" s="66" t="s">
        <v>23428</v>
      </c>
      <c r="E8991" s="67" t="s">
        <v>20885</v>
      </c>
      <c r="F8991" s="69" t="s">
        <v>16</v>
      </c>
      <c r="G8991" s="93" t="s">
        <v>23496</v>
      </c>
      <c r="H8991" s="60" t="s">
        <v>18383</v>
      </c>
      <c r="I8991" s="61" t="s">
        <v>23418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23575</v>
      </c>
      <c r="C8992" s="68">
        <v>329631</v>
      </c>
      <c r="D8992" s="66" t="s">
        <v>23429</v>
      </c>
      <c r="E8992" s="67" t="s">
        <v>21513</v>
      </c>
      <c r="F8992" s="69" t="s">
        <v>16</v>
      </c>
      <c r="G8992" s="93" t="s">
        <v>23496</v>
      </c>
      <c r="H8992" s="60" t="s">
        <v>18383</v>
      </c>
      <c r="I8992" s="61" t="s">
        <v>23418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23576</v>
      </c>
      <c r="C8993" s="68">
        <v>305910</v>
      </c>
      <c r="D8993" s="66" t="s">
        <v>23430</v>
      </c>
      <c r="E8993" s="67" t="s">
        <v>23512</v>
      </c>
      <c r="F8993" s="69" t="s">
        <v>56</v>
      </c>
      <c r="G8993" s="93" t="s">
        <v>23497</v>
      </c>
      <c r="H8993" s="60" t="s">
        <v>18383</v>
      </c>
      <c r="I8993" s="61" t="s">
        <v>23418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16546</v>
      </c>
      <c r="C8994" s="68">
        <v>315451</v>
      </c>
      <c r="D8994" s="66" t="s">
        <v>23431</v>
      </c>
      <c r="E8994" s="67" t="s">
        <v>23513</v>
      </c>
      <c r="F8994" s="69" t="s">
        <v>30</v>
      </c>
      <c r="G8994" s="93" t="s">
        <v>23498</v>
      </c>
      <c r="H8994" s="60" t="s">
        <v>18383</v>
      </c>
      <c r="I8994" s="61" t="s">
        <v>23418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23577</v>
      </c>
      <c r="C8995" s="68">
        <v>305952</v>
      </c>
      <c r="D8995" s="66" t="s">
        <v>23432</v>
      </c>
      <c r="E8995" s="67" t="s">
        <v>23514</v>
      </c>
      <c r="F8995" s="69" t="s">
        <v>56</v>
      </c>
      <c r="G8995" s="93" t="s">
        <v>23497</v>
      </c>
      <c r="H8995" s="60" t="s">
        <v>18383</v>
      </c>
      <c r="I8995" s="61" t="s">
        <v>23418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23578</v>
      </c>
      <c r="C8996" s="68">
        <v>306053</v>
      </c>
      <c r="D8996" s="66" t="s">
        <v>23433</v>
      </c>
      <c r="E8996" s="67" t="s">
        <v>23515</v>
      </c>
      <c r="F8996" s="69" t="s">
        <v>56</v>
      </c>
      <c r="G8996" s="93" t="s">
        <v>23497</v>
      </c>
      <c r="H8996" s="60" t="s">
        <v>18383</v>
      </c>
      <c r="I8996" s="61" t="s">
        <v>23418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18054</v>
      </c>
      <c r="C8997" s="68">
        <v>329045</v>
      </c>
      <c r="D8997" s="66" t="s">
        <v>23434</v>
      </c>
      <c r="E8997" s="67" t="s">
        <v>23516</v>
      </c>
      <c r="F8997" s="69" t="s">
        <v>16</v>
      </c>
      <c r="G8997" s="93" t="s">
        <v>23496</v>
      </c>
      <c r="H8997" s="60" t="s">
        <v>18383</v>
      </c>
      <c r="I8997" s="61" t="s">
        <v>23418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17302</v>
      </c>
      <c r="C8998" s="68">
        <v>315176</v>
      </c>
      <c r="D8998" s="66" t="s">
        <v>23435</v>
      </c>
      <c r="E8998" s="67" t="s">
        <v>23517</v>
      </c>
      <c r="F8998" s="69" t="s">
        <v>30</v>
      </c>
      <c r="G8998" s="93" t="s">
        <v>23498</v>
      </c>
      <c r="H8998" s="60" t="s">
        <v>18383</v>
      </c>
      <c r="I8998" s="61" t="s">
        <v>23418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15675</v>
      </c>
      <c r="C8999" s="68">
        <v>315184</v>
      </c>
      <c r="D8999" s="66" t="s">
        <v>23436</v>
      </c>
      <c r="E8999" s="67" t="s">
        <v>23518</v>
      </c>
      <c r="F8999" s="69" t="s">
        <v>30</v>
      </c>
      <c r="G8999" s="93" t="s">
        <v>23499</v>
      </c>
      <c r="H8999" s="60" t="s">
        <v>18383</v>
      </c>
      <c r="I8999" s="61" t="s">
        <v>23418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23579</v>
      </c>
      <c r="C9000" s="68">
        <v>315192</v>
      </c>
      <c r="D9000" s="66" t="s">
        <v>23437</v>
      </c>
      <c r="E9000" s="67" t="s">
        <v>23519</v>
      </c>
      <c r="F9000" s="69" t="s">
        <v>30</v>
      </c>
      <c r="G9000" s="93" t="s">
        <v>23499</v>
      </c>
      <c r="H9000" s="60" t="s">
        <v>18383</v>
      </c>
      <c r="I9000" s="61" t="s">
        <v>23418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23580</v>
      </c>
      <c r="C9001" s="68">
        <v>315354</v>
      </c>
      <c r="D9001" s="66" t="s">
        <v>23438</v>
      </c>
      <c r="E9001" s="67" t="s">
        <v>23520</v>
      </c>
      <c r="F9001" s="69" t="s">
        <v>30</v>
      </c>
      <c r="G9001" s="93" t="s">
        <v>23499</v>
      </c>
      <c r="H9001" s="60" t="s">
        <v>18383</v>
      </c>
      <c r="I9001" s="61" t="s">
        <v>23418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19216</v>
      </c>
      <c r="C9002" s="68">
        <v>325848</v>
      </c>
      <c r="D9002" s="66" t="s">
        <v>23439</v>
      </c>
      <c r="E9002" s="67" t="s">
        <v>19218</v>
      </c>
      <c r="F9002" s="69" t="s">
        <v>37</v>
      </c>
      <c r="G9002" s="93" t="s">
        <v>23500</v>
      </c>
      <c r="H9002" s="60" t="s">
        <v>18383</v>
      </c>
      <c r="I9002" s="61" t="s">
        <v>23418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23581</v>
      </c>
      <c r="C9003" s="68">
        <v>325813</v>
      </c>
      <c r="D9003" s="66" t="s">
        <v>23440</v>
      </c>
      <c r="E9003" s="67" t="s">
        <v>23521</v>
      </c>
      <c r="F9003" s="69" t="s">
        <v>37</v>
      </c>
      <c r="G9003" s="93" t="s">
        <v>23500</v>
      </c>
      <c r="H9003" s="60" t="s">
        <v>18383</v>
      </c>
      <c r="I9003" s="61" t="s">
        <v>23418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23582</v>
      </c>
      <c r="C9004" s="68">
        <v>306258</v>
      </c>
      <c r="D9004" s="66" t="s">
        <v>23441</v>
      </c>
      <c r="E9004" s="67" t="s">
        <v>23522</v>
      </c>
      <c r="F9004" s="69" t="s">
        <v>56</v>
      </c>
      <c r="G9004" s="93" t="s">
        <v>23497</v>
      </c>
      <c r="H9004" s="60" t="s">
        <v>18383</v>
      </c>
      <c r="I9004" s="61" t="s">
        <v>23418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23583</v>
      </c>
      <c r="C9005" s="68">
        <v>305472</v>
      </c>
      <c r="D9005" s="66" t="s">
        <v>23442</v>
      </c>
      <c r="E9005" s="67" t="s">
        <v>23523</v>
      </c>
      <c r="F9005" s="69" t="s">
        <v>56</v>
      </c>
      <c r="G9005" s="93" t="s">
        <v>23497</v>
      </c>
      <c r="H9005" s="60" t="s">
        <v>18383</v>
      </c>
      <c r="I9005" s="61" t="s">
        <v>23418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18195</v>
      </c>
      <c r="C9006" s="68">
        <v>319996</v>
      </c>
      <c r="D9006" s="66" t="s">
        <v>23443</v>
      </c>
      <c r="E9006" s="67" t="s">
        <v>23524</v>
      </c>
      <c r="F9006" s="69" t="s">
        <v>10</v>
      </c>
      <c r="G9006" s="93" t="s">
        <v>23501</v>
      </c>
      <c r="H9006" s="60" t="s">
        <v>18383</v>
      </c>
      <c r="I9006" s="61" t="s">
        <v>23418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15667</v>
      </c>
      <c r="C9007" s="68">
        <v>319813</v>
      </c>
      <c r="D9007" s="66" t="s">
        <v>23444</v>
      </c>
      <c r="E9007" s="67" t="s">
        <v>21855</v>
      </c>
      <c r="F9007" s="69" t="s">
        <v>10</v>
      </c>
      <c r="G9007" s="93" t="s">
        <v>23501</v>
      </c>
      <c r="H9007" s="60" t="s">
        <v>18383</v>
      </c>
      <c r="I9007" s="61" t="s">
        <v>23418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17469</v>
      </c>
      <c r="C9008" s="68">
        <v>329037</v>
      </c>
      <c r="D9008" s="66" t="s">
        <v>23445</v>
      </c>
      <c r="E9008" s="67" t="s">
        <v>23525</v>
      </c>
      <c r="F9008" s="69" t="s">
        <v>16</v>
      </c>
      <c r="G9008" s="93" t="s">
        <v>23496</v>
      </c>
      <c r="H9008" s="60" t="s">
        <v>18383</v>
      </c>
      <c r="I9008" s="61" t="s">
        <v>23418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5798</v>
      </c>
      <c r="C9009" s="68">
        <v>320293</v>
      </c>
      <c r="D9009" s="66" t="s">
        <v>23446</v>
      </c>
      <c r="E9009" s="67" t="s">
        <v>20783</v>
      </c>
      <c r="F9009" s="69" t="s">
        <v>10</v>
      </c>
      <c r="G9009" s="93" t="s">
        <v>23501</v>
      </c>
      <c r="H9009" s="60" t="s">
        <v>18383</v>
      </c>
      <c r="I9009" s="61" t="s">
        <v>23418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23584</v>
      </c>
      <c r="C9010" s="68">
        <v>306321</v>
      </c>
      <c r="D9010" s="66" t="s">
        <v>23447</v>
      </c>
      <c r="E9010" s="67" t="s">
        <v>23526</v>
      </c>
      <c r="F9010" s="69" t="s">
        <v>56</v>
      </c>
      <c r="G9010" s="93" t="s">
        <v>23497</v>
      </c>
      <c r="H9010" s="60" t="s">
        <v>18383</v>
      </c>
      <c r="I9010" s="61" t="s">
        <v>23418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23585</v>
      </c>
      <c r="C9011" s="68">
        <v>320153</v>
      </c>
      <c r="D9011" s="66" t="s">
        <v>23448</v>
      </c>
      <c r="E9011" s="67" t="s">
        <v>23527</v>
      </c>
      <c r="F9011" s="69" t="s">
        <v>10</v>
      </c>
      <c r="G9011" s="93" t="s">
        <v>23501</v>
      </c>
      <c r="H9011" s="60" t="s">
        <v>18383</v>
      </c>
      <c r="I9011" s="61" t="s">
        <v>23418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23586</v>
      </c>
      <c r="C9012" s="68">
        <v>329410</v>
      </c>
      <c r="D9012" s="66" t="s">
        <v>23449</v>
      </c>
      <c r="E9012" s="67" t="s">
        <v>23528</v>
      </c>
      <c r="F9012" s="69" t="s">
        <v>16</v>
      </c>
      <c r="G9012" s="93" t="s">
        <v>23496</v>
      </c>
      <c r="H9012" s="60" t="s">
        <v>18383</v>
      </c>
      <c r="I9012" s="61" t="s">
        <v>23418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5844</v>
      </c>
      <c r="C9013" s="68">
        <v>17080371</v>
      </c>
      <c r="D9013" s="66" t="s">
        <v>23450</v>
      </c>
      <c r="E9013" s="67" t="s">
        <v>23529</v>
      </c>
      <c r="F9013" s="69" t="s">
        <v>16</v>
      </c>
      <c r="G9013" s="93" t="s">
        <v>23496</v>
      </c>
      <c r="H9013" s="60" t="s">
        <v>18383</v>
      </c>
      <c r="I9013" s="61" t="s">
        <v>23418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17356</v>
      </c>
      <c r="C9014" s="68">
        <v>648876</v>
      </c>
      <c r="D9014" s="66" t="s">
        <v>23451</v>
      </c>
      <c r="E9014" s="67" t="s">
        <v>23530</v>
      </c>
      <c r="F9014" s="69" t="s">
        <v>30</v>
      </c>
      <c r="G9014" s="93" t="s">
        <v>23502</v>
      </c>
      <c r="H9014" s="60" t="s">
        <v>18383</v>
      </c>
      <c r="I9014" s="61" t="s">
        <v>23418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18100</v>
      </c>
      <c r="C9015" s="68">
        <v>648833</v>
      </c>
      <c r="D9015" s="66" t="s">
        <v>23452</v>
      </c>
      <c r="E9015" s="67" t="s">
        <v>23531</v>
      </c>
      <c r="F9015" s="69" t="s">
        <v>26</v>
      </c>
      <c r="G9015" s="93" t="s">
        <v>23503</v>
      </c>
      <c r="H9015" s="60" t="s">
        <v>18383</v>
      </c>
      <c r="I9015" s="61" t="s">
        <v>23418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23587</v>
      </c>
      <c r="C9016" s="68">
        <v>315567</v>
      </c>
      <c r="D9016" s="66" t="s">
        <v>23453</v>
      </c>
      <c r="E9016" s="67" t="s">
        <v>23532</v>
      </c>
      <c r="F9016" s="69" t="s">
        <v>30</v>
      </c>
      <c r="G9016" s="93" t="s">
        <v>23498</v>
      </c>
      <c r="H9016" s="60" t="s">
        <v>18383</v>
      </c>
      <c r="I9016" s="61" t="s">
        <v>23418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23588</v>
      </c>
      <c r="C9017" s="68">
        <v>332194</v>
      </c>
      <c r="D9017" s="66" t="s">
        <v>23454</v>
      </c>
      <c r="E9017" s="67" t="s">
        <v>23533</v>
      </c>
      <c r="F9017" s="69" t="s">
        <v>37</v>
      </c>
      <c r="G9017" s="93" t="s">
        <v>23504</v>
      </c>
      <c r="H9017" s="60" t="s">
        <v>18383</v>
      </c>
      <c r="I9017" s="61" t="s">
        <v>23418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19656</v>
      </c>
      <c r="C9018" s="68">
        <v>318281</v>
      </c>
      <c r="D9018" s="66" t="s">
        <v>23455</v>
      </c>
      <c r="E9018" s="67" t="s">
        <v>23534</v>
      </c>
      <c r="F9018" s="69" t="s">
        <v>26</v>
      </c>
      <c r="G9018" s="93" t="s">
        <v>23503</v>
      </c>
      <c r="H9018" s="60" t="s">
        <v>18383</v>
      </c>
      <c r="I9018" s="61" t="s">
        <v>23418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15879</v>
      </c>
      <c r="C9019" s="68">
        <v>647845</v>
      </c>
      <c r="D9019" s="66" t="s">
        <v>23456</v>
      </c>
      <c r="E9019" s="67" t="s">
        <v>23535</v>
      </c>
      <c r="F9019" s="69" t="s">
        <v>26</v>
      </c>
      <c r="G9019" s="93" t="s">
        <v>23503</v>
      </c>
      <c r="H9019" s="60" t="s">
        <v>18383</v>
      </c>
      <c r="I9019" s="61" t="s">
        <v>23418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16612</v>
      </c>
      <c r="C9020" s="68">
        <v>318272</v>
      </c>
      <c r="D9020" s="66" t="s">
        <v>23457</v>
      </c>
      <c r="E9020" s="67" t="s">
        <v>23536</v>
      </c>
      <c r="F9020" s="69" t="s">
        <v>26</v>
      </c>
      <c r="G9020" s="93" t="s">
        <v>23503</v>
      </c>
      <c r="H9020" s="60" t="s">
        <v>18383</v>
      </c>
      <c r="I9020" s="61" t="s">
        <v>23418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20844</v>
      </c>
      <c r="C9021" s="68">
        <v>649040</v>
      </c>
      <c r="D9021" s="66" t="s">
        <v>23458</v>
      </c>
      <c r="E9021" s="67" t="s">
        <v>23537</v>
      </c>
      <c r="F9021" s="69" t="s">
        <v>26</v>
      </c>
      <c r="G9021" s="93" t="s">
        <v>23503</v>
      </c>
      <c r="H9021" s="60" t="s">
        <v>18383</v>
      </c>
      <c r="I9021" s="61" t="s">
        <v>23418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23589</v>
      </c>
      <c r="C9022" s="68">
        <v>329550</v>
      </c>
      <c r="D9022" s="66" t="s">
        <v>23459</v>
      </c>
      <c r="E9022" s="67" t="s">
        <v>23538</v>
      </c>
      <c r="F9022" s="69" t="s">
        <v>37</v>
      </c>
      <c r="G9022" s="93" t="s">
        <v>23505</v>
      </c>
      <c r="H9022" s="60" t="s">
        <v>18383</v>
      </c>
      <c r="I9022" s="61" t="s">
        <v>23418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20752</v>
      </c>
      <c r="C9023" s="68">
        <v>320285</v>
      </c>
      <c r="D9023" s="66" t="s">
        <v>23460</v>
      </c>
      <c r="E9023" s="67" t="s">
        <v>23539</v>
      </c>
      <c r="F9023" s="69" t="s">
        <v>10</v>
      </c>
      <c r="G9023" s="93" t="s">
        <v>23501</v>
      </c>
      <c r="H9023" s="60" t="s">
        <v>18383</v>
      </c>
      <c r="I9023" s="61" t="s">
        <v>23418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6484</v>
      </c>
      <c r="C9024" s="68">
        <v>318337</v>
      </c>
      <c r="D9024" s="66" t="s">
        <v>23461</v>
      </c>
      <c r="E9024" s="67" t="s">
        <v>23540</v>
      </c>
      <c r="F9024" s="69" t="s">
        <v>26</v>
      </c>
      <c r="G9024" s="93" t="s">
        <v>23503</v>
      </c>
      <c r="H9024" s="60" t="s">
        <v>18383</v>
      </c>
      <c r="I9024" s="61" t="s">
        <v>23418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23590</v>
      </c>
      <c r="C9025" s="68">
        <v>320447</v>
      </c>
      <c r="D9025" s="66" t="s">
        <v>23462</v>
      </c>
      <c r="E9025" s="67" t="s">
        <v>23541</v>
      </c>
      <c r="F9025" s="69" t="s">
        <v>10</v>
      </c>
      <c r="G9025" s="93" t="s">
        <v>23501</v>
      </c>
      <c r="H9025" s="60" t="s">
        <v>18383</v>
      </c>
      <c r="I9025" s="61" t="s">
        <v>23418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16658</v>
      </c>
      <c r="C9026" s="68">
        <v>329223</v>
      </c>
      <c r="D9026" s="66" t="s">
        <v>23463</v>
      </c>
      <c r="E9026" s="67" t="s">
        <v>23542</v>
      </c>
      <c r="F9026" s="69" t="s">
        <v>37</v>
      </c>
      <c r="G9026" s="93" t="s">
        <v>23505</v>
      </c>
      <c r="H9026" s="60" t="s">
        <v>18383</v>
      </c>
      <c r="I9026" s="61" t="s">
        <v>23418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23591</v>
      </c>
      <c r="C9027" s="68">
        <v>313475</v>
      </c>
      <c r="D9027" s="66" t="s">
        <v>23464</v>
      </c>
      <c r="E9027" s="67" t="s">
        <v>23543</v>
      </c>
      <c r="F9027" s="69" t="s">
        <v>10</v>
      </c>
      <c r="G9027" s="93" t="s">
        <v>23501</v>
      </c>
      <c r="H9027" s="60" t="s">
        <v>18383</v>
      </c>
      <c r="I9027" s="61" t="s">
        <v>23418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19769</v>
      </c>
      <c r="C9028" s="68">
        <v>320391</v>
      </c>
      <c r="D9028" s="66" t="s">
        <v>23465</v>
      </c>
      <c r="E9028" s="67" t="s">
        <v>20493</v>
      </c>
      <c r="F9028" s="69" t="s">
        <v>10</v>
      </c>
      <c r="G9028" s="93" t="s">
        <v>23501</v>
      </c>
      <c r="H9028" s="60" t="s">
        <v>18383</v>
      </c>
      <c r="I9028" s="61" t="s">
        <v>23418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17006</v>
      </c>
      <c r="C9029" s="68">
        <v>329509</v>
      </c>
      <c r="D9029" s="66" t="s">
        <v>23466</v>
      </c>
      <c r="E9029" s="67" t="s">
        <v>23544</v>
      </c>
      <c r="F9029" s="69" t="s">
        <v>37</v>
      </c>
      <c r="G9029" s="93" t="s">
        <v>23505</v>
      </c>
      <c r="H9029" s="60" t="s">
        <v>18383</v>
      </c>
      <c r="I9029" s="61" t="s">
        <v>23418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19611</v>
      </c>
      <c r="C9030" s="68">
        <v>329541</v>
      </c>
      <c r="D9030" s="66" t="s">
        <v>23467</v>
      </c>
      <c r="E9030" s="67" t="s">
        <v>23545</v>
      </c>
      <c r="F9030" s="69" t="s">
        <v>37</v>
      </c>
      <c r="G9030" s="93" t="s">
        <v>23505</v>
      </c>
      <c r="H9030" s="60" t="s">
        <v>18383</v>
      </c>
      <c r="I9030" s="61" t="s">
        <v>23418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23592</v>
      </c>
      <c r="C9031" s="68">
        <v>331287</v>
      </c>
      <c r="D9031" s="66" t="s">
        <v>23468</v>
      </c>
      <c r="E9031" s="67" t="s">
        <v>23546</v>
      </c>
      <c r="F9031" s="69" t="s">
        <v>37</v>
      </c>
      <c r="G9031" s="93" t="s">
        <v>23504</v>
      </c>
      <c r="H9031" s="60" t="s">
        <v>18383</v>
      </c>
      <c r="I9031" s="61" t="s">
        <v>23418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23593</v>
      </c>
      <c r="C9032" s="68">
        <v>329266</v>
      </c>
      <c r="D9032" s="66" t="s">
        <v>23469</v>
      </c>
      <c r="E9032" s="67" t="s">
        <v>23547</v>
      </c>
      <c r="F9032" s="69" t="s">
        <v>37</v>
      </c>
      <c r="G9032" s="93" t="s">
        <v>23505</v>
      </c>
      <c r="H9032" s="60" t="s">
        <v>18383</v>
      </c>
      <c r="I9032" s="61" t="s">
        <v>23418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18315</v>
      </c>
      <c r="C9033" s="68">
        <v>315605</v>
      </c>
      <c r="D9033" s="66" t="s">
        <v>23470</v>
      </c>
      <c r="E9033" s="67" t="s">
        <v>23548</v>
      </c>
      <c r="F9033" s="69" t="s">
        <v>30</v>
      </c>
      <c r="G9033" s="93" t="s">
        <v>23499</v>
      </c>
      <c r="H9033" s="60" t="s">
        <v>18383</v>
      </c>
      <c r="I9033" s="61" t="s">
        <v>23418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5832</v>
      </c>
      <c r="C9034" s="68">
        <v>331511</v>
      </c>
      <c r="D9034" s="66" t="s">
        <v>23471</v>
      </c>
      <c r="E9034" s="67" t="s">
        <v>23549</v>
      </c>
      <c r="F9034" s="69" t="s">
        <v>37</v>
      </c>
      <c r="G9034" s="93" t="s">
        <v>23506</v>
      </c>
      <c r="H9034" s="60" t="s">
        <v>18383</v>
      </c>
      <c r="I9034" s="61" t="s">
        <v>23418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19262</v>
      </c>
      <c r="C9035" s="68">
        <v>331627</v>
      </c>
      <c r="D9035" s="66" t="s">
        <v>23472</v>
      </c>
      <c r="E9035" s="67" t="s">
        <v>23550</v>
      </c>
      <c r="F9035" s="69" t="s">
        <v>37</v>
      </c>
      <c r="G9035" s="93" t="s">
        <v>23506</v>
      </c>
      <c r="H9035" s="60" t="s">
        <v>18383</v>
      </c>
      <c r="I9035" s="61" t="s">
        <v>23418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22816</v>
      </c>
      <c r="C9036" s="68">
        <v>332160</v>
      </c>
      <c r="D9036" s="66" t="s">
        <v>23473</v>
      </c>
      <c r="E9036" s="67" t="s">
        <v>23551</v>
      </c>
      <c r="F9036" s="69" t="s">
        <v>37</v>
      </c>
      <c r="G9036" s="93" t="s">
        <v>23506</v>
      </c>
      <c r="H9036" s="60" t="s">
        <v>18383</v>
      </c>
      <c r="I9036" s="61" t="s">
        <v>23418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19367</v>
      </c>
      <c r="C9037" s="68">
        <v>331953</v>
      </c>
      <c r="D9037" s="66" t="s">
        <v>23474</v>
      </c>
      <c r="E9037" s="67" t="s">
        <v>23552</v>
      </c>
      <c r="F9037" s="69" t="s">
        <v>37</v>
      </c>
      <c r="G9037" s="93" t="s">
        <v>23506</v>
      </c>
      <c r="H9037" s="60" t="s">
        <v>18383</v>
      </c>
      <c r="I9037" s="61" t="s">
        <v>23418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23594</v>
      </c>
      <c r="C9038" s="68">
        <v>331899</v>
      </c>
      <c r="D9038" s="66" t="s">
        <v>23475</v>
      </c>
      <c r="E9038" s="67" t="s">
        <v>23553</v>
      </c>
      <c r="F9038" s="69" t="s">
        <v>37</v>
      </c>
      <c r="G9038" s="93" t="s">
        <v>23504</v>
      </c>
      <c r="H9038" s="60" t="s">
        <v>18383</v>
      </c>
      <c r="I9038" s="61" t="s">
        <v>23418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21656</v>
      </c>
      <c r="C9039" s="68">
        <v>331821</v>
      </c>
      <c r="D9039" s="66" t="s">
        <v>23476</v>
      </c>
      <c r="E9039" s="67" t="s">
        <v>23554</v>
      </c>
      <c r="F9039" s="69" t="s">
        <v>37</v>
      </c>
      <c r="G9039" s="93" t="s">
        <v>23504</v>
      </c>
      <c r="H9039" s="60" t="s">
        <v>18383</v>
      </c>
      <c r="I9039" s="61" t="s">
        <v>23418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15605</v>
      </c>
      <c r="C9040" s="68">
        <v>325929</v>
      </c>
      <c r="D9040" s="66" t="s">
        <v>23477</v>
      </c>
      <c r="E9040" s="67" t="s">
        <v>23555</v>
      </c>
      <c r="F9040" s="69" t="s">
        <v>37</v>
      </c>
      <c r="G9040" s="93" t="s">
        <v>23507</v>
      </c>
      <c r="H9040" s="60" t="s">
        <v>18383</v>
      </c>
      <c r="I9040" s="61" t="s">
        <v>23418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17665</v>
      </c>
      <c r="C9041" s="68">
        <v>325911</v>
      </c>
      <c r="D9041" s="66" t="s">
        <v>23478</v>
      </c>
      <c r="E9041" s="67" t="s">
        <v>23556</v>
      </c>
      <c r="F9041" s="69" t="s">
        <v>37</v>
      </c>
      <c r="G9041" s="93" t="s">
        <v>23508</v>
      </c>
      <c r="H9041" s="60" t="s">
        <v>18383</v>
      </c>
      <c r="I9041" s="61" t="s">
        <v>23418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23595</v>
      </c>
      <c r="C9042" s="68">
        <v>325708</v>
      </c>
      <c r="D9042" s="66" t="s">
        <v>23479</v>
      </c>
      <c r="E9042" s="67" t="s">
        <v>23557</v>
      </c>
      <c r="F9042" s="69" t="s">
        <v>37</v>
      </c>
      <c r="G9042" s="93" t="s">
        <v>23508</v>
      </c>
      <c r="H9042" s="60" t="s">
        <v>18383</v>
      </c>
      <c r="I9042" s="61" t="s">
        <v>23418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19481</v>
      </c>
      <c r="C9043" s="68">
        <v>325074</v>
      </c>
      <c r="D9043" s="66" t="s">
        <v>23480</v>
      </c>
      <c r="E9043" s="67" t="s">
        <v>23558</v>
      </c>
      <c r="F9043" s="69" t="s">
        <v>37</v>
      </c>
      <c r="G9043" s="93" t="s">
        <v>23508</v>
      </c>
      <c r="H9043" s="60" t="s">
        <v>18383</v>
      </c>
      <c r="I9043" s="61" t="s">
        <v>23418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20969</v>
      </c>
      <c r="C9044" s="68">
        <v>331481</v>
      </c>
      <c r="D9044" s="66" t="s">
        <v>23481</v>
      </c>
      <c r="E9044" s="67" t="s">
        <v>23559</v>
      </c>
      <c r="F9044" s="69" t="s">
        <v>37</v>
      </c>
      <c r="G9044" s="93" t="s">
        <v>23504</v>
      </c>
      <c r="H9044" s="60" t="s">
        <v>18383</v>
      </c>
      <c r="I9044" s="61" t="s">
        <v>23418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16178</v>
      </c>
      <c r="C9045" s="68">
        <v>325015</v>
      </c>
      <c r="D9045" s="66" t="s">
        <v>23482</v>
      </c>
      <c r="E9045" s="67" t="s">
        <v>23560</v>
      </c>
      <c r="F9045" s="69" t="s">
        <v>37</v>
      </c>
      <c r="G9045" s="93" t="s">
        <v>23508</v>
      </c>
      <c r="H9045" s="60" t="s">
        <v>18383</v>
      </c>
      <c r="I9045" s="61" t="s">
        <v>23418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23596</v>
      </c>
      <c r="C9046" s="68">
        <v>325465</v>
      </c>
      <c r="D9046" s="66" t="s">
        <v>23483</v>
      </c>
      <c r="E9046" s="67" t="s">
        <v>23561</v>
      </c>
      <c r="F9046" s="69" t="s">
        <v>37</v>
      </c>
      <c r="G9046" s="93" t="s">
        <v>23508</v>
      </c>
      <c r="H9046" s="60" t="s">
        <v>18383</v>
      </c>
      <c r="I9046" s="61" t="s">
        <v>23418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16994</v>
      </c>
      <c r="C9047" s="68">
        <v>325287</v>
      </c>
      <c r="D9047" s="66" t="s">
        <v>23484</v>
      </c>
      <c r="E9047" s="67" t="s">
        <v>23562</v>
      </c>
      <c r="F9047" s="69" t="s">
        <v>37</v>
      </c>
      <c r="G9047" s="93" t="s">
        <v>23508</v>
      </c>
      <c r="H9047" s="60" t="s">
        <v>18383</v>
      </c>
      <c r="I9047" s="61" t="s">
        <v>23418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21595</v>
      </c>
      <c r="C9048" s="68">
        <v>331554</v>
      </c>
      <c r="D9048" s="66" t="s">
        <v>23485</v>
      </c>
      <c r="E9048" s="67" t="s">
        <v>23563</v>
      </c>
      <c r="F9048" s="69" t="s">
        <v>37</v>
      </c>
      <c r="G9048" s="93" t="s">
        <v>23504</v>
      </c>
      <c r="H9048" s="60" t="s">
        <v>18383</v>
      </c>
      <c r="I9048" s="61" t="s">
        <v>23418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5850</v>
      </c>
      <c r="C9049" s="68">
        <v>331791</v>
      </c>
      <c r="D9049" s="66" t="s">
        <v>23486</v>
      </c>
      <c r="E9049" s="67" t="s">
        <v>23564</v>
      </c>
      <c r="F9049" s="69" t="s">
        <v>37</v>
      </c>
      <c r="G9049" s="93" t="s">
        <v>23504</v>
      </c>
      <c r="H9049" s="60" t="s">
        <v>18383</v>
      </c>
      <c r="I9049" s="61" t="s">
        <v>23418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19032</v>
      </c>
      <c r="C9050" s="68">
        <v>325481</v>
      </c>
      <c r="D9050" s="66" t="s">
        <v>23487</v>
      </c>
      <c r="E9050" s="67" t="s">
        <v>23565</v>
      </c>
      <c r="F9050" s="69" t="s">
        <v>37</v>
      </c>
      <c r="G9050" s="93" t="s">
        <v>23508</v>
      </c>
      <c r="H9050" s="60" t="s">
        <v>18383</v>
      </c>
      <c r="I9050" s="61" t="s">
        <v>23418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17517</v>
      </c>
      <c r="C9051" s="68">
        <v>331708</v>
      </c>
      <c r="D9051" s="66" t="s">
        <v>23488</v>
      </c>
      <c r="E9051" s="67" t="s">
        <v>23566</v>
      </c>
      <c r="F9051" s="69" t="s">
        <v>37</v>
      </c>
      <c r="G9051" s="93" t="s">
        <v>23504</v>
      </c>
      <c r="H9051" s="60" t="s">
        <v>18383</v>
      </c>
      <c r="I9051" s="61" t="s">
        <v>23418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16680</v>
      </c>
      <c r="C9052" s="68">
        <v>332046</v>
      </c>
      <c r="D9052" s="66" t="s">
        <v>23489</v>
      </c>
      <c r="E9052" s="67" t="s">
        <v>23567</v>
      </c>
      <c r="F9052" s="69" t="s">
        <v>37</v>
      </c>
      <c r="G9052" s="93" t="s">
        <v>23504</v>
      </c>
      <c r="H9052" s="60" t="s">
        <v>18383</v>
      </c>
      <c r="I9052" s="61" t="s">
        <v>23418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16603</v>
      </c>
      <c r="C9053" s="68">
        <v>325198</v>
      </c>
      <c r="D9053" s="66" t="s">
        <v>23490</v>
      </c>
      <c r="E9053" s="67" t="s">
        <v>23568</v>
      </c>
      <c r="F9053" s="69" t="s">
        <v>37</v>
      </c>
      <c r="G9053" s="93" t="s">
        <v>23508</v>
      </c>
      <c r="H9053" s="60" t="s">
        <v>18383</v>
      </c>
      <c r="I9053" s="61" t="s">
        <v>23418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21682</v>
      </c>
      <c r="C9054" s="68">
        <v>332119</v>
      </c>
      <c r="D9054" s="66" t="s">
        <v>23491</v>
      </c>
      <c r="E9054" s="67" t="s">
        <v>23569</v>
      </c>
      <c r="F9054" s="69" t="s">
        <v>37</v>
      </c>
      <c r="G9054" s="93" t="s">
        <v>23506</v>
      </c>
      <c r="H9054" s="60" t="s">
        <v>18383</v>
      </c>
      <c r="I9054" s="61" t="s">
        <v>23418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23492</v>
      </c>
      <c r="E9055" s="67" t="s">
        <v>23570</v>
      </c>
      <c r="F9055" s="69" t="s">
        <v>37</v>
      </c>
      <c r="G9055" s="93" t="s">
        <v>23508</v>
      </c>
      <c r="H9055" s="60" t="s">
        <v>18383</v>
      </c>
      <c r="I9055" s="61" t="s">
        <v>23418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23597</v>
      </c>
      <c r="C9056" s="68">
        <v>315656</v>
      </c>
      <c r="D9056" s="66" t="s">
        <v>23493</v>
      </c>
      <c r="E9056" s="67" t="s">
        <v>23571</v>
      </c>
      <c r="F9056" s="69" t="s">
        <v>30</v>
      </c>
      <c r="G9056" s="93" t="s">
        <v>23509</v>
      </c>
      <c r="H9056" s="60" t="s">
        <v>18383</v>
      </c>
      <c r="I9056" s="61" t="s">
        <v>23418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23598</v>
      </c>
      <c r="C9057" s="68">
        <v>315745</v>
      </c>
      <c r="D9057" s="66" t="s">
        <v>23494</v>
      </c>
      <c r="E9057" s="67" t="s">
        <v>23572</v>
      </c>
      <c r="F9057" s="69" t="s">
        <v>30</v>
      </c>
      <c r="G9057" s="93" t="s">
        <v>23498</v>
      </c>
      <c r="H9057" s="60" t="s">
        <v>18383</v>
      </c>
      <c r="I9057" s="61" t="s">
        <v>23418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24076</v>
      </c>
      <c r="C9058" s="68">
        <v>306347</v>
      </c>
      <c r="D9058" s="66" t="s">
        <v>24130</v>
      </c>
      <c r="E9058" s="67" t="s">
        <v>24262</v>
      </c>
      <c r="F9058" s="69" t="s">
        <v>3</v>
      </c>
      <c r="G9058" s="93" t="s">
        <v>24385</v>
      </c>
      <c r="H9058" s="69" t="s">
        <v>18383</v>
      </c>
      <c r="I9058" s="63" t="s">
        <v>23418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5801</v>
      </c>
      <c r="C9059" s="68">
        <v>322628</v>
      </c>
      <c r="D9059" s="66" t="s">
        <v>24131</v>
      </c>
      <c r="E9059" s="67" t="s">
        <v>24263</v>
      </c>
      <c r="F9059" s="69" t="s">
        <v>16</v>
      </c>
      <c r="G9059" s="93" t="s">
        <v>24386</v>
      </c>
      <c r="H9059" s="69" t="s">
        <v>18383</v>
      </c>
      <c r="I9059" s="63" t="s">
        <v>23418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15703</v>
      </c>
      <c r="C9060" s="68">
        <v>308412</v>
      </c>
      <c r="D9060" s="66" t="s">
        <v>24132</v>
      </c>
      <c r="E9060" s="67" t="s">
        <v>24264</v>
      </c>
      <c r="F9060" s="69" t="s">
        <v>3</v>
      </c>
      <c r="G9060" s="93" t="s">
        <v>24387</v>
      </c>
      <c r="H9060" s="69" t="s">
        <v>18383</v>
      </c>
      <c r="I9060" s="63" t="s">
        <v>23418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9060</v>
      </c>
      <c r="B9061" s="67" t="s">
        <v>24077</v>
      </c>
      <c r="C9061" s="68">
        <v>306070</v>
      </c>
      <c r="D9061" s="66" t="s">
        <v>24133</v>
      </c>
      <c r="E9061" s="67" t="s">
        <v>24265</v>
      </c>
      <c r="F9061" s="69" t="s">
        <v>3</v>
      </c>
      <c r="G9061" s="93" t="s">
        <v>24385</v>
      </c>
      <c r="H9061" s="69" t="s">
        <v>18383</v>
      </c>
      <c r="I9061" s="63" t="s">
        <v>23418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9061</v>
      </c>
      <c r="B9062" s="67" t="s">
        <v>15997</v>
      </c>
      <c r="C9062" s="68">
        <v>322661</v>
      </c>
      <c r="D9062" s="66" t="s">
        <v>24134</v>
      </c>
      <c r="E9062" s="67" t="s">
        <v>24266</v>
      </c>
      <c r="F9062" s="69" t="s">
        <v>16</v>
      </c>
      <c r="G9062" s="93" t="s">
        <v>24388</v>
      </c>
      <c r="H9062" s="69" t="s">
        <v>18383</v>
      </c>
      <c r="I9062" s="63" t="s">
        <v>23418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9062</v>
      </c>
      <c r="B9063" s="67" t="s">
        <v>16908</v>
      </c>
      <c r="C9063" s="68">
        <v>322342</v>
      </c>
      <c r="D9063" s="66" t="s">
        <v>24135</v>
      </c>
      <c r="E9063" s="67" t="s">
        <v>24267</v>
      </c>
      <c r="F9063" s="69" t="s">
        <v>16</v>
      </c>
      <c r="G9063" s="93" t="s">
        <v>24388</v>
      </c>
      <c r="H9063" s="69" t="s">
        <v>18383</v>
      </c>
      <c r="I9063" s="63" t="s">
        <v>23418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9063</v>
      </c>
      <c r="B9064" s="67" t="s">
        <v>24078</v>
      </c>
      <c r="C9064" s="68">
        <v>648892</v>
      </c>
      <c r="D9064" s="66" t="s">
        <v>24136</v>
      </c>
      <c r="E9064" s="67" t="s">
        <v>24268</v>
      </c>
      <c r="F9064" s="69" t="s">
        <v>30</v>
      </c>
      <c r="G9064" s="93" t="s">
        <v>23502</v>
      </c>
      <c r="H9064" s="69" t="s">
        <v>18383</v>
      </c>
      <c r="I9064" s="63" t="s">
        <v>23418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9064</v>
      </c>
      <c r="B9065" s="67" t="s">
        <v>17772</v>
      </c>
      <c r="C9065" s="68">
        <v>321788</v>
      </c>
      <c r="D9065" s="66" t="s">
        <v>24137</v>
      </c>
      <c r="E9065" s="67" t="s">
        <v>24269</v>
      </c>
      <c r="F9065" s="69" t="s">
        <v>30</v>
      </c>
      <c r="G9065" s="93" t="s">
        <v>23502</v>
      </c>
      <c r="H9065" s="69" t="s">
        <v>18383</v>
      </c>
      <c r="I9065" s="63" t="s">
        <v>23418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9065</v>
      </c>
      <c r="B9066" s="77" t="s">
        <v>16866</v>
      </c>
      <c r="C9066" s="78">
        <v>632716</v>
      </c>
      <c r="D9066" s="76" t="s">
        <v>24138</v>
      </c>
      <c r="E9066" s="77" t="s">
        <v>24270</v>
      </c>
      <c r="F9066" s="79" t="s">
        <v>30</v>
      </c>
      <c r="G9066" s="94" t="s">
        <v>23502</v>
      </c>
      <c r="H9066" s="79" t="s">
        <v>18383</v>
      </c>
      <c r="I9066" s="63" t="s">
        <v>23418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9066</v>
      </c>
      <c r="B9067" s="67" t="s">
        <v>24079</v>
      </c>
      <c r="C9067" s="68">
        <v>410683</v>
      </c>
      <c r="D9067" s="66" t="s">
        <v>24139</v>
      </c>
      <c r="E9067" s="67" t="s">
        <v>24271</v>
      </c>
      <c r="F9067" s="69" t="s">
        <v>16</v>
      </c>
      <c r="G9067" s="93" t="s">
        <v>24389</v>
      </c>
      <c r="H9067" s="69" t="s">
        <v>18383</v>
      </c>
      <c r="I9067" s="63" t="s">
        <v>23418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9067</v>
      </c>
      <c r="B9068" s="67" t="s">
        <v>5858</v>
      </c>
      <c r="C9068" s="68">
        <v>322954</v>
      </c>
      <c r="D9068" s="66" t="s">
        <v>24140</v>
      </c>
      <c r="E9068" s="67" t="s">
        <v>24272</v>
      </c>
      <c r="F9068" s="69" t="s">
        <v>16</v>
      </c>
      <c r="G9068" s="93" t="s">
        <v>24389</v>
      </c>
      <c r="H9068" s="69" t="s">
        <v>18383</v>
      </c>
      <c r="I9068" s="63" t="s">
        <v>23418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9068</v>
      </c>
      <c r="B9069" s="67" t="s">
        <v>24080</v>
      </c>
      <c r="C9069" s="68">
        <v>322598</v>
      </c>
      <c r="D9069" s="66" t="s">
        <v>24141</v>
      </c>
      <c r="E9069" s="67" t="s">
        <v>24273</v>
      </c>
      <c r="F9069" s="69" t="s">
        <v>16</v>
      </c>
      <c r="G9069" s="93" t="s">
        <v>24388</v>
      </c>
      <c r="H9069" s="69" t="s">
        <v>18383</v>
      </c>
      <c r="I9069" s="63" t="s">
        <v>23418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9069</v>
      </c>
      <c r="B9070" s="67" t="s">
        <v>24081</v>
      </c>
      <c r="C9070" s="68">
        <v>322211</v>
      </c>
      <c r="D9070" s="66" t="s">
        <v>24142</v>
      </c>
      <c r="E9070" s="67" t="s">
        <v>24274</v>
      </c>
      <c r="F9070" s="69" t="s">
        <v>16</v>
      </c>
      <c r="G9070" s="93" t="s">
        <v>24388</v>
      </c>
      <c r="H9070" s="69" t="s">
        <v>18383</v>
      </c>
      <c r="I9070" s="63" t="s">
        <v>23418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9070</v>
      </c>
      <c r="B9071" s="67" t="s">
        <v>24082</v>
      </c>
      <c r="C9071" s="68">
        <v>308439</v>
      </c>
      <c r="D9071" s="66" t="s">
        <v>24143</v>
      </c>
      <c r="E9071" s="67" t="s">
        <v>24275</v>
      </c>
      <c r="F9071" s="69" t="s">
        <v>3</v>
      </c>
      <c r="G9071" s="93" t="s">
        <v>24390</v>
      </c>
      <c r="H9071" s="69" t="s">
        <v>18383</v>
      </c>
      <c r="I9071" s="63" t="s">
        <v>23418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9071</v>
      </c>
      <c r="B9072" s="67" t="s">
        <v>5442</v>
      </c>
      <c r="C9072" s="68">
        <v>322253</v>
      </c>
      <c r="D9072" s="66" t="s">
        <v>24144</v>
      </c>
      <c r="E9072" s="67" t="s">
        <v>24276</v>
      </c>
      <c r="F9072" s="69" t="s">
        <v>16</v>
      </c>
      <c r="G9072" s="93" t="s">
        <v>24388</v>
      </c>
      <c r="H9072" s="69" t="s">
        <v>18383</v>
      </c>
      <c r="I9072" s="63" t="s">
        <v>23418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9072</v>
      </c>
      <c r="B9073" s="67" t="s">
        <v>16713</v>
      </c>
      <c r="C9073" s="68">
        <v>315621</v>
      </c>
      <c r="D9073" s="66" t="s">
        <v>24145</v>
      </c>
      <c r="E9073" s="67" t="s">
        <v>24277</v>
      </c>
      <c r="F9073" s="69" t="s">
        <v>30</v>
      </c>
      <c r="G9073" s="93" t="s">
        <v>24391</v>
      </c>
      <c r="H9073" s="69" t="s">
        <v>18383</v>
      </c>
      <c r="I9073" s="63" t="s">
        <v>23418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9073</v>
      </c>
      <c r="B9074" s="67" t="s">
        <v>24083</v>
      </c>
      <c r="C9074" s="68">
        <v>322741</v>
      </c>
      <c r="D9074" s="66" t="s">
        <v>24146</v>
      </c>
      <c r="E9074" s="67" t="s">
        <v>24278</v>
      </c>
      <c r="F9074" s="69" t="s">
        <v>16</v>
      </c>
      <c r="G9074" s="93" t="s">
        <v>24388</v>
      </c>
      <c r="H9074" s="69" t="s">
        <v>18383</v>
      </c>
      <c r="I9074" s="63" t="s">
        <v>23418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9074</v>
      </c>
      <c r="B9075" s="67" t="s">
        <v>17353</v>
      </c>
      <c r="C9075" s="68">
        <v>322130</v>
      </c>
      <c r="D9075" s="66" t="s">
        <v>24147</v>
      </c>
      <c r="E9075" s="67" t="s">
        <v>17355</v>
      </c>
      <c r="F9075" s="69" t="s">
        <v>16</v>
      </c>
      <c r="G9075" s="93" t="s">
        <v>24392</v>
      </c>
      <c r="H9075" s="69" t="s">
        <v>18383</v>
      </c>
      <c r="I9075" s="63" t="s">
        <v>23418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9075</v>
      </c>
      <c r="B9076" s="67" t="s">
        <v>5346</v>
      </c>
      <c r="C9076" s="68">
        <v>321869</v>
      </c>
      <c r="D9076" s="66" t="s">
        <v>24148</v>
      </c>
      <c r="E9076" s="67" t="s">
        <v>24279</v>
      </c>
      <c r="F9076" s="69" t="s">
        <v>16</v>
      </c>
      <c r="G9076" s="93" t="s">
        <v>24386</v>
      </c>
      <c r="H9076" s="69" t="s">
        <v>18383</v>
      </c>
      <c r="I9076" s="63" t="s">
        <v>23418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9076</v>
      </c>
      <c r="B9077" s="67" t="s">
        <v>16908</v>
      </c>
      <c r="C9077" s="68">
        <v>322342</v>
      </c>
      <c r="D9077" s="66" t="s">
        <v>24149</v>
      </c>
      <c r="E9077" s="67" t="s">
        <v>24280</v>
      </c>
      <c r="F9077" s="69" t="s">
        <v>16</v>
      </c>
      <c r="G9077" s="93" t="s">
        <v>24386</v>
      </c>
      <c r="H9077" s="69" t="s">
        <v>18383</v>
      </c>
      <c r="I9077" s="63" t="s">
        <v>23418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9077</v>
      </c>
      <c r="B9078" s="67" t="s">
        <v>16615</v>
      </c>
      <c r="C9078" s="68">
        <v>315770</v>
      </c>
      <c r="D9078" s="66" t="s">
        <v>24150</v>
      </c>
      <c r="E9078" s="67" t="s">
        <v>24281</v>
      </c>
      <c r="F9078" s="69" t="s">
        <v>30</v>
      </c>
      <c r="G9078" s="93" t="s">
        <v>24393</v>
      </c>
      <c r="H9078" s="69" t="s">
        <v>18383</v>
      </c>
      <c r="I9078" s="63" t="s">
        <v>23418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9078</v>
      </c>
      <c r="B9079" s="67" t="s">
        <v>24084</v>
      </c>
      <c r="C9079" s="68">
        <v>322407</v>
      </c>
      <c r="D9079" s="66" t="s">
        <v>24151</v>
      </c>
      <c r="E9079" s="67" t="s">
        <v>24282</v>
      </c>
      <c r="F9079" s="69" t="s">
        <v>16</v>
      </c>
      <c r="G9079" s="93" t="s">
        <v>24386</v>
      </c>
      <c r="H9079" s="69" t="s">
        <v>18383</v>
      </c>
      <c r="I9079" s="63" t="s">
        <v>23418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9079</v>
      </c>
      <c r="B9080" s="67" t="s">
        <v>24085</v>
      </c>
      <c r="C9080" s="68">
        <v>323721</v>
      </c>
      <c r="D9080" s="66" t="s">
        <v>24152</v>
      </c>
      <c r="E9080" s="67" t="s">
        <v>24283</v>
      </c>
      <c r="F9080" s="69" t="s">
        <v>16</v>
      </c>
      <c r="G9080" s="93" t="s">
        <v>24394</v>
      </c>
      <c r="H9080" s="69" t="s">
        <v>18383</v>
      </c>
      <c r="I9080" s="63" t="s">
        <v>23418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9080</v>
      </c>
      <c r="B9081" s="67" t="s">
        <v>18341</v>
      </c>
      <c r="C9081" s="68">
        <v>322601</v>
      </c>
      <c r="D9081" s="66" t="s">
        <v>24153</v>
      </c>
      <c r="E9081" s="67" t="s">
        <v>24284</v>
      </c>
      <c r="F9081" s="69" t="s">
        <v>16</v>
      </c>
      <c r="G9081" s="93" t="s">
        <v>24388</v>
      </c>
      <c r="H9081" s="69" t="s">
        <v>18383</v>
      </c>
      <c r="I9081" s="63" t="s">
        <v>23418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9081</v>
      </c>
      <c r="B9082" s="67" t="s">
        <v>20514</v>
      </c>
      <c r="C9082" s="68">
        <v>690112</v>
      </c>
      <c r="D9082" s="66" t="s">
        <v>24154</v>
      </c>
      <c r="E9082" s="67" t="s">
        <v>24285</v>
      </c>
      <c r="F9082" s="69" t="s">
        <v>16</v>
      </c>
      <c r="G9082" s="93" t="s">
        <v>24394</v>
      </c>
      <c r="H9082" s="69" t="s">
        <v>18383</v>
      </c>
      <c r="I9082" s="63" t="s">
        <v>23418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9082</v>
      </c>
      <c r="B9083" s="67" t="s">
        <v>24082</v>
      </c>
      <c r="C9083" s="68">
        <v>308439</v>
      </c>
      <c r="D9083" s="66" t="s">
        <v>24155</v>
      </c>
      <c r="E9083" s="67" t="s">
        <v>24286</v>
      </c>
      <c r="F9083" s="69" t="s">
        <v>3</v>
      </c>
      <c r="G9083" s="93" t="s">
        <v>24395</v>
      </c>
      <c r="H9083" s="69" t="s">
        <v>18383</v>
      </c>
      <c r="I9083" s="63" t="s">
        <v>23418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9083</v>
      </c>
      <c r="B9084" s="67" t="s">
        <v>18846</v>
      </c>
      <c r="C9084" s="68">
        <v>322199</v>
      </c>
      <c r="D9084" s="66" t="s">
        <v>24156</v>
      </c>
      <c r="E9084" s="67" t="s">
        <v>24287</v>
      </c>
      <c r="F9084" s="69" t="s">
        <v>16</v>
      </c>
      <c r="G9084" s="93" t="s">
        <v>24388</v>
      </c>
      <c r="H9084" s="69" t="s">
        <v>18383</v>
      </c>
      <c r="I9084" s="63" t="s">
        <v>23418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9084</v>
      </c>
      <c r="B9085" s="67" t="s">
        <v>24086</v>
      </c>
      <c r="C9085" s="68">
        <v>17061229</v>
      </c>
      <c r="D9085" s="66" t="s">
        <v>24157</v>
      </c>
      <c r="E9085" s="67" t="s">
        <v>24288</v>
      </c>
      <c r="F9085" s="69" t="s">
        <v>30</v>
      </c>
      <c r="G9085" s="93" t="s">
        <v>24391</v>
      </c>
      <c r="H9085" s="69" t="s">
        <v>18383</v>
      </c>
      <c r="I9085" s="63" t="s">
        <v>23418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9085</v>
      </c>
      <c r="B9086" s="67" t="s">
        <v>16377</v>
      </c>
      <c r="C9086" s="68">
        <v>322547</v>
      </c>
      <c r="D9086" s="66" t="s">
        <v>24158</v>
      </c>
      <c r="E9086" s="67" t="s">
        <v>24289</v>
      </c>
      <c r="F9086" s="69" t="s">
        <v>16</v>
      </c>
      <c r="G9086" s="93" t="s">
        <v>24392</v>
      </c>
      <c r="H9086" s="69" t="s">
        <v>18383</v>
      </c>
      <c r="I9086" s="63" t="s">
        <v>23418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9086</v>
      </c>
      <c r="B9087" s="67" t="s">
        <v>20675</v>
      </c>
      <c r="C9087" s="68">
        <v>315338</v>
      </c>
      <c r="D9087" s="66" t="s">
        <v>24159</v>
      </c>
      <c r="E9087" s="67" t="s">
        <v>24290</v>
      </c>
      <c r="F9087" s="69" t="s">
        <v>30</v>
      </c>
      <c r="G9087" s="93" t="s">
        <v>24391</v>
      </c>
      <c r="H9087" s="69" t="s">
        <v>18383</v>
      </c>
      <c r="I9087" s="63" t="s">
        <v>23418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9087</v>
      </c>
      <c r="B9088" s="67" t="s">
        <v>24087</v>
      </c>
      <c r="C9088" s="68">
        <v>322890</v>
      </c>
      <c r="D9088" s="66" t="s">
        <v>24160</v>
      </c>
      <c r="E9088" s="67" t="s">
        <v>24291</v>
      </c>
      <c r="F9088" s="69" t="s">
        <v>16</v>
      </c>
      <c r="G9088" s="93" t="s">
        <v>24394</v>
      </c>
      <c r="H9088" s="69" t="s">
        <v>18383</v>
      </c>
      <c r="I9088" s="63" t="s">
        <v>23418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9088</v>
      </c>
      <c r="B9089" s="67" t="s">
        <v>24088</v>
      </c>
      <c r="C9089" s="68">
        <v>315532</v>
      </c>
      <c r="D9089" s="66" t="s">
        <v>24161</v>
      </c>
      <c r="E9089" s="67" t="s">
        <v>24292</v>
      </c>
      <c r="F9089" s="69" t="s">
        <v>30</v>
      </c>
      <c r="G9089" s="93" t="s">
        <v>24391</v>
      </c>
      <c r="H9089" s="69" t="s">
        <v>18383</v>
      </c>
      <c r="I9089" s="63" t="s">
        <v>23418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9089</v>
      </c>
      <c r="B9090" s="67" t="s">
        <v>17461</v>
      </c>
      <c r="C9090" s="68">
        <v>323187</v>
      </c>
      <c r="D9090" s="66" t="s">
        <v>24162</v>
      </c>
      <c r="E9090" s="67" t="s">
        <v>24293</v>
      </c>
      <c r="F9090" s="69" t="s">
        <v>16</v>
      </c>
      <c r="G9090" s="93" t="s">
        <v>24396</v>
      </c>
      <c r="H9090" s="69" t="s">
        <v>18383</v>
      </c>
      <c r="I9090" s="63" t="s">
        <v>23418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9090</v>
      </c>
      <c r="B9091" s="67" t="s">
        <v>24089</v>
      </c>
      <c r="C9091" s="68">
        <v>308153</v>
      </c>
      <c r="D9091" s="66" t="s">
        <v>24163</v>
      </c>
      <c r="E9091" s="67" t="s">
        <v>24294</v>
      </c>
      <c r="F9091" s="69" t="s">
        <v>3</v>
      </c>
      <c r="G9091" s="93" t="s">
        <v>24390</v>
      </c>
      <c r="H9091" s="69" t="s">
        <v>18383</v>
      </c>
      <c r="I9091" s="63" t="s">
        <v>23418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9091</v>
      </c>
      <c r="B9092" s="67" t="s">
        <v>24090</v>
      </c>
      <c r="C9092" s="68">
        <v>690155</v>
      </c>
      <c r="D9092" s="66" t="s">
        <v>24164</v>
      </c>
      <c r="E9092" s="67" t="s">
        <v>24295</v>
      </c>
      <c r="F9092" s="69" t="s">
        <v>16</v>
      </c>
      <c r="G9092" s="93" t="s">
        <v>24389</v>
      </c>
      <c r="H9092" s="69" t="s">
        <v>18383</v>
      </c>
      <c r="I9092" s="63" t="s">
        <v>23418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9092</v>
      </c>
      <c r="B9093" s="67" t="s">
        <v>17546</v>
      </c>
      <c r="C9093" s="68">
        <v>323454</v>
      </c>
      <c r="D9093" s="66" t="s">
        <v>24165</v>
      </c>
      <c r="E9093" s="67" t="s">
        <v>24296</v>
      </c>
      <c r="F9093" s="69" t="s">
        <v>16</v>
      </c>
      <c r="G9093" s="93" t="s">
        <v>24389</v>
      </c>
      <c r="H9093" s="69" t="s">
        <v>18383</v>
      </c>
      <c r="I9093" s="63" t="s">
        <v>23418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9093</v>
      </c>
      <c r="B9094" s="67" t="s">
        <v>24091</v>
      </c>
      <c r="C9094" s="68">
        <v>306151</v>
      </c>
      <c r="D9094" s="66" t="s">
        <v>24166</v>
      </c>
      <c r="E9094" s="67" t="s">
        <v>24297</v>
      </c>
      <c r="F9094" s="69" t="s">
        <v>3</v>
      </c>
      <c r="G9094" s="93" t="s">
        <v>24385</v>
      </c>
      <c r="H9094" s="69" t="s">
        <v>18383</v>
      </c>
      <c r="I9094" s="63" t="s">
        <v>23418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9094</v>
      </c>
      <c r="B9095" s="67" t="s">
        <v>24092</v>
      </c>
      <c r="C9095" s="68">
        <v>620581</v>
      </c>
      <c r="D9095" s="66" t="s">
        <v>24167</v>
      </c>
      <c r="E9095" s="67" t="s">
        <v>24298</v>
      </c>
      <c r="F9095" s="69" t="s">
        <v>30</v>
      </c>
      <c r="G9095" s="93" t="s">
        <v>24391</v>
      </c>
      <c r="H9095" s="69" t="s">
        <v>18383</v>
      </c>
      <c r="I9095" s="63" t="s">
        <v>23418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9095</v>
      </c>
      <c r="B9096" s="67" t="s">
        <v>24093</v>
      </c>
      <c r="C9096" s="68">
        <v>800368</v>
      </c>
      <c r="D9096" s="66" t="s">
        <v>24168</v>
      </c>
      <c r="E9096" s="67" t="s">
        <v>24299</v>
      </c>
      <c r="F9096" s="69" t="s">
        <v>3</v>
      </c>
      <c r="G9096" s="93" t="s">
        <v>24387</v>
      </c>
      <c r="H9096" s="69" t="s">
        <v>18383</v>
      </c>
      <c r="I9096" s="63" t="s">
        <v>23418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9096</v>
      </c>
      <c r="B9097" s="67" t="s">
        <v>5820</v>
      </c>
      <c r="C9097" s="68">
        <v>647861</v>
      </c>
      <c r="D9097" s="66" t="s">
        <v>24169</v>
      </c>
      <c r="E9097" s="67" t="s">
        <v>24300</v>
      </c>
      <c r="F9097" s="69" t="s">
        <v>10</v>
      </c>
      <c r="G9097" s="93" t="s">
        <v>24397</v>
      </c>
      <c r="H9097" s="69" t="s">
        <v>18383</v>
      </c>
      <c r="I9097" s="63" t="s">
        <v>23418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9097</v>
      </c>
      <c r="B9098" s="67" t="s">
        <v>16635</v>
      </c>
      <c r="C9098" s="68">
        <v>315834</v>
      </c>
      <c r="D9098" s="66" t="s">
        <v>24170</v>
      </c>
      <c r="E9098" s="67" t="s">
        <v>24301</v>
      </c>
      <c r="F9098" s="69" t="s">
        <v>30</v>
      </c>
      <c r="G9098" s="93" t="s">
        <v>24391</v>
      </c>
      <c r="H9098" s="69" t="s">
        <v>18383</v>
      </c>
      <c r="I9098" s="63" t="s">
        <v>23418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9098</v>
      </c>
      <c r="B9099" s="67" t="s">
        <v>15797</v>
      </c>
      <c r="C9099" s="68">
        <v>323837</v>
      </c>
      <c r="D9099" s="66" t="s">
        <v>24171</v>
      </c>
      <c r="E9099" s="67" t="s">
        <v>24302</v>
      </c>
      <c r="F9099" s="69" t="s">
        <v>16</v>
      </c>
      <c r="G9099" s="93" t="s">
        <v>24394</v>
      </c>
      <c r="H9099" s="69" t="s">
        <v>18383</v>
      </c>
      <c r="I9099" s="63" t="s">
        <v>23418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9099</v>
      </c>
      <c r="B9100" s="67" t="s">
        <v>17766</v>
      </c>
      <c r="C9100" s="68">
        <v>315818</v>
      </c>
      <c r="D9100" s="66" t="s">
        <v>24172</v>
      </c>
      <c r="E9100" s="67" t="s">
        <v>24303</v>
      </c>
      <c r="F9100" s="69" t="s">
        <v>30</v>
      </c>
      <c r="G9100" s="93" t="s">
        <v>24391</v>
      </c>
      <c r="H9100" s="69" t="s">
        <v>18383</v>
      </c>
      <c r="I9100" s="63" t="s">
        <v>23418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9100</v>
      </c>
      <c r="B9101" s="67" t="s">
        <v>16524</v>
      </c>
      <c r="C9101" s="68">
        <v>315290</v>
      </c>
      <c r="D9101" s="66" t="s">
        <v>24173</v>
      </c>
      <c r="E9101" s="67" t="s">
        <v>24304</v>
      </c>
      <c r="F9101" s="69" t="s">
        <v>30</v>
      </c>
      <c r="G9101" s="93" t="s">
        <v>24391</v>
      </c>
      <c r="H9101" s="69" t="s">
        <v>18383</v>
      </c>
      <c r="I9101" s="63" t="s">
        <v>23418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9101</v>
      </c>
      <c r="B9102" s="67" t="s">
        <v>18034</v>
      </c>
      <c r="C9102" s="68">
        <v>323471</v>
      </c>
      <c r="D9102" s="66" t="s">
        <v>24174</v>
      </c>
      <c r="E9102" s="67" t="s">
        <v>24305</v>
      </c>
      <c r="F9102" s="69" t="s">
        <v>16</v>
      </c>
      <c r="G9102" s="93" t="s">
        <v>24394</v>
      </c>
      <c r="H9102" s="69" t="s">
        <v>18383</v>
      </c>
      <c r="I9102" s="63" t="s">
        <v>23418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9102</v>
      </c>
      <c r="B9103" s="67" t="s">
        <v>24094</v>
      </c>
      <c r="C9103" s="68">
        <v>323829</v>
      </c>
      <c r="D9103" s="66" t="s">
        <v>24175</v>
      </c>
      <c r="E9103" s="67" t="s">
        <v>24306</v>
      </c>
      <c r="F9103" s="69" t="s">
        <v>16</v>
      </c>
      <c r="G9103" s="93" t="s">
        <v>24389</v>
      </c>
      <c r="H9103" s="69" t="s">
        <v>18383</v>
      </c>
      <c r="I9103" s="63" t="s">
        <v>23418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9103</v>
      </c>
      <c r="B9104" s="67" t="s">
        <v>24095</v>
      </c>
      <c r="C9104" s="68">
        <v>42426707</v>
      </c>
      <c r="D9104" s="66" t="s">
        <v>24176</v>
      </c>
      <c r="E9104" s="67" t="s">
        <v>24307</v>
      </c>
      <c r="F9104" s="69" t="s">
        <v>3</v>
      </c>
      <c r="G9104" s="93" t="s">
        <v>24398</v>
      </c>
      <c r="H9104" s="69" t="s">
        <v>18383</v>
      </c>
      <c r="I9104" s="63" t="s">
        <v>23418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9104</v>
      </c>
      <c r="B9105" s="67" t="s">
        <v>24096</v>
      </c>
      <c r="C9105" s="68">
        <v>315699</v>
      </c>
      <c r="D9105" s="66" t="s">
        <v>24177</v>
      </c>
      <c r="E9105" s="67" t="s">
        <v>24308</v>
      </c>
      <c r="F9105" s="69" t="s">
        <v>30</v>
      </c>
      <c r="G9105" s="93" t="s">
        <v>24391</v>
      </c>
      <c r="H9105" s="69" t="s">
        <v>18383</v>
      </c>
      <c r="I9105" s="63" t="s">
        <v>23418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9105</v>
      </c>
      <c r="B9106" s="67" t="s">
        <v>17026</v>
      </c>
      <c r="C9106" s="68">
        <v>323373</v>
      </c>
      <c r="D9106" s="66" t="s">
        <v>24178</v>
      </c>
      <c r="E9106" s="67" t="s">
        <v>24309</v>
      </c>
      <c r="F9106" s="69" t="s">
        <v>16</v>
      </c>
      <c r="G9106" s="93" t="s">
        <v>24396</v>
      </c>
      <c r="H9106" s="69" t="s">
        <v>18383</v>
      </c>
      <c r="I9106" s="63" t="s">
        <v>23418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9106</v>
      </c>
      <c r="B9107" s="67" t="s">
        <v>24097</v>
      </c>
      <c r="C9107" s="68">
        <v>42366950</v>
      </c>
      <c r="D9107" s="66" t="s">
        <v>24179</v>
      </c>
      <c r="E9107" s="67" t="s">
        <v>24310</v>
      </c>
      <c r="F9107" s="69" t="s">
        <v>3</v>
      </c>
      <c r="G9107" s="93" t="s">
        <v>24399</v>
      </c>
      <c r="H9107" s="69" t="s">
        <v>18383</v>
      </c>
      <c r="I9107" s="63" t="s">
        <v>23418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9107</v>
      </c>
      <c r="B9108" s="67" t="s">
        <v>24098</v>
      </c>
      <c r="C9108" s="68">
        <v>315494</v>
      </c>
      <c r="D9108" s="66" t="s">
        <v>24180</v>
      </c>
      <c r="E9108" s="67" t="s">
        <v>24311</v>
      </c>
      <c r="F9108" s="69" t="s">
        <v>30</v>
      </c>
      <c r="G9108" s="93" t="s">
        <v>24391</v>
      </c>
      <c r="H9108" s="69" t="s">
        <v>18383</v>
      </c>
      <c r="I9108" s="63" t="s">
        <v>23418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9108</v>
      </c>
      <c r="B9109" s="67" t="s">
        <v>24099</v>
      </c>
      <c r="C9109" s="68">
        <v>322857</v>
      </c>
      <c r="D9109" s="66" t="s">
        <v>24181</v>
      </c>
      <c r="E9109" s="67" t="s">
        <v>24312</v>
      </c>
      <c r="F9109" s="69" t="s">
        <v>16</v>
      </c>
      <c r="G9109" s="93" t="s">
        <v>24389</v>
      </c>
      <c r="H9109" s="69" t="s">
        <v>18383</v>
      </c>
      <c r="I9109" s="63" t="s">
        <v>23418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9109</v>
      </c>
      <c r="B9110" s="67" t="s">
        <v>17018</v>
      </c>
      <c r="C9110" s="68">
        <v>321958</v>
      </c>
      <c r="D9110" s="66" t="s">
        <v>24182</v>
      </c>
      <c r="E9110" s="67" t="s">
        <v>17020</v>
      </c>
      <c r="F9110" s="69" t="s">
        <v>16</v>
      </c>
      <c r="G9110" s="93" t="s">
        <v>24392</v>
      </c>
      <c r="H9110" s="69" t="s">
        <v>18383</v>
      </c>
      <c r="I9110" s="63" t="s">
        <v>23418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9110</v>
      </c>
      <c r="B9111" s="67" t="s">
        <v>24100</v>
      </c>
      <c r="C9111" s="68">
        <v>42367913</v>
      </c>
      <c r="D9111" s="66" t="s">
        <v>24183</v>
      </c>
      <c r="E9111" s="67" t="s">
        <v>24313</v>
      </c>
      <c r="F9111" s="69" t="s">
        <v>3</v>
      </c>
      <c r="G9111" s="93" t="s">
        <v>24398</v>
      </c>
      <c r="H9111" s="69" t="s">
        <v>18383</v>
      </c>
      <c r="I9111" s="63" t="s">
        <v>23418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9111</v>
      </c>
      <c r="B9112" s="67" t="s">
        <v>24101</v>
      </c>
      <c r="C9112" s="68">
        <v>320005</v>
      </c>
      <c r="D9112" s="66" t="s">
        <v>24184</v>
      </c>
      <c r="E9112" s="67" t="s">
        <v>24314</v>
      </c>
      <c r="F9112" s="69" t="s">
        <v>10</v>
      </c>
      <c r="G9112" s="93" t="s">
        <v>24397</v>
      </c>
      <c r="H9112" s="69" t="s">
        <v>18383</v>
      </c>
      <c r="I9112" s="63" t="s">
        <v>23418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9112</v>
      </c>
      <c r="B9113" s="67" t="s">
        <v>24102</v>
      </c>
      <c r="C9113" s="68">
        <v>306215</v>
      </c>
      <c r="D9113" s="66" t="s">
        <v>24185</v>
      </c>
      <c r="E9113" s="67" t="s">
        <v>24315</v>
      </c>
      <c r="F9113" s="69" t="s">
        <v>3</v>
      </c>
      <c r="G9113" s="93" t="s">
        <v>24385</v>
      </c>
      <c r="H9113" s="69" t="s">
        <v>18383</v>
      </c>
      <c r="I9113" s="63" t="s">
        <v>23418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9113</v>
      </c>
      <c r="B9114" s="67" t="s">
        <v>24103</v>
      </c>
      <c r="C9114" s="68">
        <v>178209</v>
      </c>
      <c r="D9114" s="66" t="s">
        <v>24186</v>
      </c>
      <c r="E9114" s="67" t="s">
        <v>24316</v>
      </c>
      <c r="F9114" s="69" t="s">
        <v>3</v>
      </c>
      <c r="G9114" s="93" t="s">
        <v>24398</v>
      </c>
      <c r="H9114" s="69" t="s">
        <v>18383</v>
      </c>
      <c r="I9114" s="63" t="s">
        <v>23418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9114</v>
      </c>
      <c r="B9115" s="67" t="s">
        <v>18037</v>
      </c>
      <c r="C9115" s="68">
        <v>632724</v>
      </c>
      <c r="D9115" s="66" t="s">
        <v>24187</v>
      </c>
      <c r="E9115" s="67" t="s">
        <v>24317</v>
      </c>
      <c r="F9115" s="69" t="s">
        <v>30</v>
      </c>
      <c r="G9115" s="93" t="s">
        <v>23502</v>
      </c>
      <c r="H9115" s="69" t="s">
        <v>18383</v>
      </c>
      <c r="I9115" s="63" t="s">
        <v>23418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9115</v>
      </c>
      <c r="B9116" s="67" t="s">
        <v>17738</v>
      </c>
      <c r="C9116" s="68">
        <v>325775</v>
      </c>
      <c r="D9116" s="66" t="s">
        <v>24188</v>
      </c>
      <c r="E9116" s="67" t="s">
        <v>24318</v>
      </c>
      <c r="F9116" s="69" t="s">
        <v>37</v>
      </c>
      <c r="G9116" s="93" t="s">
        <v>24400</v>
      </c>
      <c r="H9116" s="69" t="s">
        <v>18383</v>
      </c>
      <c r="I9116" s="63" t="s">
        <v>23418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9116</v>
      </c>
      <c r="B9117" s="67" t="s">
        <v>24104</v>
      </c>
      <c r="C9117" s="68">
        <v>52124525</v>
      </c>
      <c r="D9117" s="66" t="s">
        <v>24189</v>
      </c>
      <c r="E9117" s="67" t="s">
        <v>24319</v>
      </c>
      <c r="F9117" s="69" t="s">
        <v>3</v>
      </c>
      <c r="G9117" s="93" t="s">
        <v>24398</v>
      </c>
      <c r="H9117" s="69" t="s">
        <v>18383</v>
      </c>
      <c r="I9117" s="63" t="s">
        <v>23418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9117</v>
      </c>
      <c r="B9118" s="67" t="s">
        <v>5430</v>
      </c>
      <c r="C9118" s="68">
        <v>315630</v>
      </c>
      <c r="D9118" s="66" t="s">
        <v>24190</v>
      </c>
      <c r="E9118" s="67" t="s">
        <v>24320</v>
      </c>
      <c r="F9118" s="69" t="s">
        <v>30</v>
      </c>
      <c r="G9118" s="93" t="s">
        <v>24393</v>
      </c>
      <c r="H9118" s="69" t="s">
        <v>18383</v>
      </c>
      <c r="I9118" s="63" t="s">
        <v>23418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9118</v>
      </c>
      <c r="B9119" s="67" t="s">
        <v>24105</v>
      </c>
      <c r="C9119" s="68">
        <v>321583</v>
      </c>
      <c r="D9119" s="66" t="s">
        <v>24191</v>
      </c>
      <c r="E9119" s="67" t="s">
        <v>24321</v>
      </c>
      <c r="F9119" s="69" t="s">
        <v>30</v>
      </c>
      <c r="G9119" s="93" t="s">
        <v>23502</v>
      </c>
      <c r="H9119" s="69" t="s">
        <v>18383</v>
      </c>
      <c r="I9119" s="63" t="s">
        <v>23418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9119</v>
      </c>
      <c r="B9120" s="67" t="s">
        <v>24106</v>
      </c>
      <c r="C9120" s="68">
        <v>322113</v>
      </c>
      <c r="D9120" s="66" t="s">
        <v>24192</v>
      </c>
      <c r="E9120" s="67" t="s">
        <v>24322</v>
      </c>
      <c r="F9120" s="69" t="s">
        <v>16</v>
      </c>
      <c r="G9120" s="93" t="s">
        <v>24392</v>
      </c>
      <c r="H9120" s="69" t="s">
        <v>18383</v>
      </c>
      <c r="I9120" s="63" t="s">
        <v>23418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9120</v>
      </c>
      <c r="B9121" s="67" t="s">
        <v>19763</v>
      </c>
      <c r="C9121" s="68">
        <v>322032</v>
      </c>
      <c r="D9121" s="66" t="s">
        <v>24193</v>
      </c>
      <c r="E9121" s="67" t="s">
        <v>24323</v>
      </c>
      <c r="F9121" s="69" t="s">
        <v>16</v>
      </c>
      <c r="G9121" s="93" t="s">
        <v>24392</v>
      </c>
      <c r="H9121" s="69" t="s">
        <v>18383</v>
      </c>
      <c r="I9121" s="63" t="s">
        <v>23418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9121</v>
      </c>
      <c r="B9122" s="67" t="s">
        <v>18876</v>
      </c>
      <c r="C9122" s="68">
        <v>323616</v>
      </c>
      <c r="D9122" s="66" t="s">
        <v>24194</v>
      </c>
      <c r="E9122" s="67" t="s">
        <v>24324</v>
      </c>
      <c r="F9122" s="69" t="s">
        <v>16</v>
      </c>
      <c r="G9122" s="93" t="s">
        <v>24394</v>
      </c>
      <c r="H9122" s="69" t="s">
        <v>18383</v>
      </c>
      <c r="I9122" s="63" t="s">
        <v>23418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9122</v>
      </c>
      <c r="B9123" s="67" t="s">
        <v>5445</v>
      </c>
      <c r="C9123" s="68">
        <v>322873</v>
      </c>
      <c r="D9123" s="66" t="s">
        <v>24195</v>
      </c>
      <c r="E9123" s="67" t="s">
        <v>24325</v>
      </c>
      <c r="F9123" s="69" t="s">
        <v>16</v>
      </c>
      <c r="G9123" s="93" t="s">
        <v>24396</v>
      </c>
      <c r="H9123" s="69" t="s">
        <v>18383</v>
      </c>
      <c r="I9123" s="63" t="s">
        <v>23418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9123</v>
      </c>
      <c r="B9124" s="67" t="s">
        <v>24107</v>
      </c>
      <c r="C9124" s="68">
        <v>323233</v>
      </c>
      <c r="D9124" s="66" t="s">
        <v>24196</v>
      </c>
      <c r="E9124" s="67" t="s">
        <v>24326</v>
      </c>
      <c r="F9124" s="69" t="s">
        <v>16</v>
      </c>
      <c r="G9124" s="93" t="s">
        <v>24394</v>
      </c>
      <c r="H9124" s="69" t="s">
        <v>18383</v>
      </c>
      <c r="I9124" s="63" t="s">
        <v>23418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9124</v>
      </c>
      <c r="B9125" s="67" t="s">
        <v>24108</v>
      </c>
      <c r="C9125" s="68">
        <v>323276</v>
      </c>
      <c r="D9125" s="66" t="s">
        <v>24197</v>
      </c>
      <c r="E9125" s="67" t="s">
        <v>24327</v>
      </c>
      <c r="F9125" s="69" t="s">
        <v>16</v>
      </c>
      <c r="G9125" s="93" t="s">
        <v>24389</v>
      </c>
      <c r="H9125" s="69" t="s">
        <v>18383</v>
      </c>
      <c r="I9125" s="63" t="s">
        <v>23418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9125</v>
      </c>
      <c r="B9126" s="67" t="s">
        <v>18201</v>
      </c>
      <c r="C9126" s="68">
        <v>330469</v>
      </c>
      <c r="D9126" s="66" t="s">
        <v>24198</v>
      </c>
      <c r="E9126" s="67" t="s">
        <v>24328</v>
      </c>
      <c r="F9126" s="69" t="s">
        <v>16</v>
      </c>
      <c r="G9126" s="93" t="s">
        <v>24394</v>
      </c>
      <c r="H9126" s="69" t="s">
        <v>18383</v>
      </c>
      <c r="I9126" s="63" t="s">
        <v>23418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9126</v>
      </c>
      <c r="B9127" s="67" t="s">
        <v>24109</v>
      </c>
      <c r="C9127" s="68">
        <v>329061</v>
      </c>
      <c r="D9127" s="66" t="s">
        <v>24199</v>
      </c>
      <c r="E9127" s="67" t="s">
        <v>24329</v>
      </c>
      <c r="F9127" s="69" t="s">
        <v>37</v>
      </c>
      <c r="G9127" s="93" t="s">
        <v>24401</v>
      </c>
      <c r="H9127" s="69" t="s">
        <v>18383</v>
      </c>
      <c r="I9127" s="63" t="s">
        <v>23418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9127</v>
      </c>
      <c r="B9128" s="67" t="s">
        <v>24110</v>
      </c>
      <c r="C9128" s="68">
        <v>329517</v>
      </c>
      <c r="D9128" s="66" t="s">
        <v>24200</v>
      </c>
      <c r="E9128" s="67" t="s">
        <v>24330</v>
      </c>
      <c r="F9128" s="69" t="s">
        <v>37</v>
      </c>
      <c r="G9128" s="93" t="s">
        <v>24401</v>
      </c>
      <c r="H9128" s="69" t="s">
        <v>18383</v>
      </c>
      <c r="I9128" s="63" t="s">
        <v>23418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9128</v>
      </c>
      <c r="B9129" s="67" t="s">
        <v>20940</v>
      </c>
      <c r="C9129" s="68">
        <v>329584</v>
      </c>
      <c r="D9129" s="66" t="s">
        <v>24201</v>
      </c>
      <c r="E9129" s="67" t="s">
        <v>24331</v>
      </c>
      <c r="F9129" s="69" t="s">
        <v>37</v>
      </c>
      <c r="G9129" s="93" t="s">
        <v>24401</v>
      </c>
      <c r="H9129" s="69" t="s">
        <v>18383</v>
      </c>
      <c r="I9129" s="63" t="s">
        <v>23418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9129</v>
      </c>
      <c r="B9130" s="67" t="s">
        <v>24111</v>
      </c>
      <c r="C9130" s="68">
        <v>648060</v>
      </c>
      <c r="D9130" s="66" t="s">
        <v>24202</v>
      </c>
      <c r="E9130" s="67" t="s">
        <v>24332</v>
      </c>
      <c r="F9130" s="69" t="s">
        <v>30</v>
      </c>
      <c r="G9130" s="93" t="s">
        <v>23502</v>
      </c>
      <c r="H9130" s="69" t="s">
        <v>18383</v>
      </c>
      <c r="I9130" s="63" t="s">
        <v>23418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9130</v>
      </c>
      <c r="B9131" s="67" t="s">
        <v>24112</v>
      </c>
      <c r="C9131" s="68">
        <v>308056</v>
      </c>
      <c r="D9131" s="66" t="s">
        <v>24203</v>
      </c>
      <c r="E9131" s="67" t="s">
        <v>24333</v>
      </c>
      <c r="F9131" s="69" t="s">
        <v>3</v>
      </c>
      <c r="G9131" s="93" t="s">
        <v>24390</v>
      </c>
      <c r="H9131" s="69" t="s">
        <v>18383</v>
      </c>
      <c r="I9131" s="63" t="s">
        <v>23418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9131</v>
      </c>
      <c r="B9132" s="67" t="s">
        <v>24113</v>
      </c>
      <c r="C9132" s="68">
        <v>307742</v>
      </c>
      <c r="D9132" s="66" t="s">
        <v>24204</v>
      </c>
      <c r="E9132" s="67" t="s">
        <v>24334</v>
      </c>
      <c r="F9132" s="69" t="s">
        <v>3</v>
      </c>
      <c r="G9132" s="93" t="s">
        <v>24390</v>
      </c>
      <c r="H9132" s="69" t="s">
        <v>18383</v>
      </c>
      <c r="I9132" s="63" t="s">
        <v>23418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9132</v>
      </c>
      <c r="B9133" s="67" t="s">
        <v>24114</v>
      </c>
      <c r="C9133" s="68">
        <v>324230</v>
      </c>
      <c r="D9133" s="66" t="s">
        <v>24205</v>
      </c>
      <c r="E9133" s="67" t="s">
        <v>24335</v>
      </c>
      <c r="F9133" s="69" t="s">
        <v>37</v>
      </c>
      <c r="G9133" s="93" t="s">
        <v>24402</v>
      </c>
      <c r="H9133" s="69" t="s">
        <v>18383</v>
      </c>
      <c r="I9133" s="63" t="s">
        <v>23418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9133</v>
      </c>
      <c r="B9134" s="67" t="s">
        <v>19611</v>
      </c>
      <c r="C9134" s="68">
        <v>329541</v>
      </c>
      <c r="D9134" s="66" t="s">
        <v>24206</v>
      </c>
      <c r="E9134" s="67" t="s">
        <v>24336</v>
      </c>
      <c r="F9134" s="69" t="s">
        <v>37</v>
      </c>
      <c r="G9134" s="93" t="s">
        <v>24403</v>
      </c>
      <c r="H9134" s="69" t="s">
        <v>18383</v>
      </c>
      <c r="I9134" s="63" t="s">
        <v>23418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9134</v>
      </c>
      <c r="B9135" s="67" t="s">
        <v>21217</v>
      </c>
      <c r="C9135" s="68">
        <v>329169</v>
      </c>
      <c r="D9135" s="66" t="s">
        <v>24207</v>
      </c>
      <c r="E9135" s="67" t="s">
        <v>17008</v>
      </c>
      <c r="F9135" s="69" t="s">
        <v>37</v>
      </c>
      <c r="G9135" s="93" t="s">
        <v>24403</v>
      </c>
      <c r="H9135" s="69" t="s">
        <v>18383</v>
      </c>
      <c r="I9135" s="63" t="s">
        <v>23418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9135</v>
      </c>
      <c r="B9136" s="67" t="s">
        <v>17095</v>
      </c>
      <c r="C9136" s="68">
        <v>590649</v>
      </c>
      <c r="D9136" s="66" t="s">
        <v>24208</v>
      </c>
      <c r="E9136" s="67" t="s">
        <v>20493</v>
      </c>
      <c r="F9136" s="69" t="s">
        <v>30</v>
      </c>
      <c r="G9136" s="93" t="s">
        <v>24393</v>
      </c>
      <c r="H9136" s="69" t="s">
        <v>18383</v>
      </c>
      <c r="I9136" s="63" t="s">
        <v>23418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9136</v>
      </c>
      <c r="B9137" s="67" t="s">
        <v>24115</v>
      </c>
      <c r="C9137" s="68">
        <v>315435</v>
      </c>
      <c r="D9137" s="66" t="s">
        <v>24209</v>
      </c>
      <c r="E9137" s="67" t="s">
        <v>24337</v>
      </c>
      <c r="F9137" s="69" t="s">
        <v>30</v>
      </c>
      <c r="G9137" s="93" t="s">
        <v>24393</v>
      </c>
      <c r="H9137" s="69" t="s">
        <v>18383</v>
      </c>
      <c r="I9137" s="63" t="s">
        <v>23418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9137</v>
      </c>
      <c r="B9138" s="67" t="s">
        <v>24116</v>
      </c>
      <c r="C9138" s="68">
        <v>324264</v>
      </c>
      <c r="D9138" s="66" t="s">
        <v>24210</v>
      </c>
      <c r="E9138" s="67" t="s">
        <v>24338</v>
      </c>
      <c r="F9138" s="69" t="s">
        <v>37</v>
      </c>
      <c r="G9138" s="93" t="s">
        <v>24402</v>
      </c>
      <c r="H9138" s="69" t="s">
        <v>18383</v>
      </c>
      <c r="I9138" s="63" t="s">
        <v>23418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9138</v>
      </c>
      <c r="B9139" s="67" t="s">
        <v>16418</v>
      </c>
      <c r="C9139" s="68">
        <v>324957</v>
      </c>
      <c r="D9139" s="66" t="s">
        <v>24211</v>
      </c>
      <c r="E9139" s="67" t="s">
        <v>24339</v>
      </c>
      <c r="F9139" s="69" t="s">
        <v>37</v>
      </c>
      <c r="G9139" s="93" t="s">
        <v>24402</v>
      </c>
      <c r="H9139" s="69" t="s">
        <v>18383</v>
      </c>
      <c r="I9139" s="63" t="s">
        <v>23418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9139</v>
      </c>
      <c r="B9140" s="67" t="s">
        <v>16031</v>
      </c>
      <c r="C9140" s="68">
        <v>590444</v>
      </c>
      <c r="D9140" s="66" t="s">
        <v>24212</v>
      </c>
      <c r="E9140" s="67" t="s">
        <v>24340</v>
      </c>
      <c r="F9140" s="69" t="s">
        <v>30</v>
      </c>
      <c r="G9140" s="93" t="s">
        <v>24393</v>
      </c>
      <c r="H9140" s="69" t="s">
        <v>18383</v>
      </c>
      <c r="I9140" s="63" t="s">
        <v>23418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9140</v>
      </c>
      <c r="B9141" s="67" t="s">
        <v>17945</v>
      </c>
      <c r="C9141" s="68">
        <v>324931</v>
      </c>
      <c r="D9141" s="66" t="s">
        <v>24213</v>
      </c>
      <c r="E9141" s="67" t="s">
        <v>24341</v>
      </c>
      <c r="F9141" s="69" t="s">
        <v>37</v>
      </c>
      <c r="G9141" s="93" t="s">
        <v>24402</v>
      </c>
      <c r="H9141" s="69" t="s">
        <v>18383</v>
      </c>
      <c r="I9141" s="63" t="s">
        <v>23418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9141</v>
      </c>
      <c r="B9142" s="67" t="s">
        <v>15662</v>
      </c>
      <c r="C9142" s="68">
        <v>324027</v>
      </c>
      <c r="D9142" s="66" t="s">
        <v>24214</v>
      </c>
      <c r="E9142" s="67" t="s">
        <v>24342</v>
      </c>
      <c r="F9142" s="69" t="s">
        <v>37</v>
      </c>
      <c r="G9142" s="93" t="s">
        <v>24402</v>
      </c>
      <c r="H9142" s="69" t="s">
        <v>18383</v>
      </c>
      <c r="I9142" s="63" t="s">
        <v>23418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9142</v>
      </c>
      <c r="B9143" s="67" t="s">
        <v>18097</v>
      </c>
      <c r="C9143" s="68">
        <v>324663</v>
      </c>
      <c r="D9143" s="66" t="s">
        <v>24215</v>
      </c>
      <c r="E9143" s="67" t="s">
        <v>24343</v>
      </c>
      <c r="F9143" s="69" t="s">
        <v>37</v>
      </c>
      <c r="G9143" s="93" t="s">
        <v>24402</v>
      </c>
      <c r="H9143" s="69" t="s">
        <v>18383</v>
      </c>
      <c r="I9143" s="63" t="s">
        <v>23418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9143</v>
      </c>
      <c r="B9144" s="67" t="s">
        <v>24117</v>
      </c>
      <c r="C9144" s="68">
        <v>324426</v>
      </c>
      <c r="D9144" s="66" t="s">
        <v>24216</v>
      </c>
      <c r="E9144" s="67" t="s">
        <v>24344</v>
      </c>
      <c r="F9144" s="69" t="s">
        <v>37</v>
      </c>
      <c r="G9144" s="93" t="s">
        <v>24402</v>
      </c>
      <c r="H9144" s="69" t="s">
        <v>18383</v>
      </c>
      <c r="I9144" s="63" t="s">
        <v>23418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9144</v>
      </c>
      <c r="B9145" s="67" t="s">
        <v>16925</v>
      </c>
      <c r="C9145" s="68">
        <v>17083958</v>
      </c>
      <c r="D9145" s="66" t="s">
        <v>24217</v>
      </c>
      <c r="E9145" s="67" t="s">
        <v>24345</v>
      </c>
      <c r="F9145" s="69" t="s">
        <v>37</v>
      </c>
      <c r="G9145" s="93" t="s">
        <v>24403</v>
      </c>
      <c r="H9145" s="69" t="s">
        <v>18383</v>
      </c>
      <c r="I9145" s="63" t="s">
        <v>23418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9145</v>
      </c>
      <c r="B9146" s="67" t="s">
        <v>16925</v>
      </c>
      <c r="C9146" s="68">
        <v>17083958</v>
      </c>
      <c r="D9146" s="66" t="s">
        <v>24218</v>
      </c>
      <c r="E9146" s="67" t="s">
        <v>24346</v>
      </c>
      <c r="F9146" s="69" t="s">
        <v>37</v>
      </c>
      <c r="G9146" s="93" t="s">
        <v>24403</v>
      </c>
      <c r="H9146" s="69" t="s">
        <v>18383</v>
      </c>
      <c r="I9146" s="63" t="s">
        <v>23418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9146</v>
      </c>
      <c r="B9147" s="67" t="s">
        <v>19050</v>
      </c>
      <c r="C9147" s="68">
        <v>329754</v>
      </c>
      <c r="D9147" s="66" t="s">
        <v>24219</v>
      </c>
      <c r="E9147" s="67" t="s">
        <v>24347</v>
      </c>
      <c r="F9147" s="69" t="s">
        <v>37</v>
      </c>
      <c r="G9147" s="93" t="s">
        <v>24403</v>
      </c>
      <c r="H9147" s="69" t="s">
        <v>18383</v>
      </c>
      <c r="I9147" s="63" t="s">
        <v>23418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9147</v>
      </c>
      <c r="B9148" s="67" t="s">
        <v>24118</v>
      </c>
      <c r="C9148" s="68">
        <v>42050511</v>
      </c>
      <c r="D9148" s="66" t="s">
        <v>24220</v>
      </c>
      <c r="E9148" s="67" t="s">
        <v>24348</v>
      </c>
      <c r="F9148" s="69" t="s">
        <v>3</v>
      </c>
      <c r="G9148" s="93" t="s">
        <v>24404</v>
      </c>
      <c r="H9148" s="69" t="s">
        <v>18383</v>
      </c>
      <c r="I9148" s="63" t="s">
        <v>23418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9148</v>
      </c>
      <c r="B9149" s="67" t="s">
        <v>17698</v>
      </c>
      <c r="C9149" s="68">
        <v>322482</v>
      </c>
      <c r="D9149" s="66" t="s">
        <v>24221</v>
      </c>
      <c r="E9149" s="67" t="s">
        <v>24349</v>
      </c>
      <c r="F9149" s="69" t="s">
        <v>16</v>
      </c>
      <c r="G9149" s="93" t="s">
        <v>24392</v>
      </c>
      <c r="H9149" s="69" t="s">
        <v>18383</v>
      </c>
      <c r="I9149" s="63" t="s">
        <v>23418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9149</v>
      </c>
      <c r="B9150" s="67" t="s">
        <v>20881</v>
      </c>
      <c r="C9150" s="68">
        <v>611573</v>
      </c>
      <c r="D9150" s="66" t="s">
        <v>24222</v>
      </c>
      <c r="E9150" s="67" t="s">
        <v>24350</v>
      </c>
      <c r="F9150" s="69" t="s">
        <v>56</v>
      </c>
      <c r="G9150" s="93" t="s">
        <v>24405</v>
      </c>
      <c r="H9150" s="69" t="s">
        <v>18383</v>
      </c>
      <c r="I9150" s="63" t="s">
        <v>23418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9150</v>
      </c>
      <c r="B9151" s="67" t="s">
        <v>24119</v>
      </c>
      <c r="C9151" s="68">
        <v>682101</v>
      </c>
      <c r="D9151" s="66" t="s">
        <v>24223</v>
      </c>
      <c r="E9151" s="67" t="s">
        <v>24351</v>
      </c>
      <c r="F9151" s="69" t="s">
        <v>56</v>
      </c>
      <c r="G9151" s="93" t="s">
        <v>24405</v>
      </c>
      <c r="H9151" s="69" t="s">
        <v>18383</v>
      </c>
      <c r="I9151" s="63" t="s">
        <v>23418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9151</v>
      </c>
      <c r="B9152" s="67" t="s">
        <v>5307</v>
      </c>
      <c r="C9152" s="68">
        <v>329347</v>
      </c>
      <c r="D9152" s="66" t="s">
        <v>24224</v>
      </c>
      <c r="E9152" s="67" t="s">
        <v>24352</v>
      </c>
      <c r="F9152" s="69" t="s">
        <v>37</v>
      </c>
      <c r="G9152" s="93" t="s">
        <v>24401</v>
      </c>
      <c r="H9152" s="69" t="s">
        <v>18383</v>
      </c>
      <c r="I9152" s="63" t="s">
        <v>23418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9152</v>
      </c>
      <c r="B9153" s="67" t="s">
        <v>16658</v>
      </c>
      <c r="C9153" s="68">
        <v>329223</v>
      </c>
      <c r="D9153" s="66" t="s">
        <v>24225</v>
      </c>
      <c r="E9153" s="67" t="s">
        <v>24353</v>
      </c>
      <c r="F9153" s="69" t="s">
        <v>37</v>
      </c>
      <c r="G9153" s="93" t="s">
        <v>24403</v>
      </c>
      <c r="H9153" s="69" t="s">
        <v>18383</v>
      </c>
      <c r="I9153" s="63" t="s">
        <v>23418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9153</v>
      </c>
      <c r="B9154" s="67" t="s">
        <v>18159</v>
      </c>
      <c r="C9154" s="68">
        <v>322318</v>
      </c>
      <c r="D9154" s="66" t="s">
        <v>24226</v>
      </c>
      <c r="E9154" s="67" t="s">
        <v>18161</v>
      </c>
      <c r="F9154" s="69" t="s">
        <v>16</v>
      </c>
      <c r="G9154" s="93" t="s">
        <v>24392</v>
      </c>
      <c r="H9154" s="69" t="s">
        <v>18383</v>
      </c>
      <c r="I9154" s="63" t="s">
        <v>23418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9154</v>
      </c>
      <c r="B9155" s="67" t="s">
        <v>16160</v>
      </c>
      <c r="C9155" s="68">
        <v>322164</v>
      </c>
      <c r="D9155" s="66" t="s">
        <v>24227</v>
      </c>
      <c r="E9155" s="67" t="s">
        <v>24354</v>
      </c>
      <c r="F9155" s="69" t="s">
        <v>16</v>
      </c>
      <c r="G9155" s="93" t="s">
        <v>24392</v>
      </c>
      <c r="H9155" s="69" t="s">
        <v>18383</v>
      </c>
      <c r="I9155" s="63" t="s">
        <v>23418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9155</v>
      </c>
      <c r="B9156" s="67" t="s">
        <v>16860</v>
      </c>
      <c r="C9156" s="68">
        <v>309931</v>
      </c>
      <c r="D9156" s="66" t="s">
        <v>24228</v>
      </c>
      <c r="E9156" s="67" t="s">
        <v>24355</v>
      </c>
      <c r="F9156" s="69" t="s">
        <v>56</v>
      </c>
      <c r="G9156" s="93" t="s">
        <v>24405</v>
      </c>
      <c r="H9156" s="69" t="s">
        <v>18383</v>
      </c>
      <c r="I9156" s="63" t="s">
        <v>23418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9156</v>
      </c>
      <c r="B9157" s="67" t="s">
        <v>24120</v>
      </c>
      <c r="C9157" s="68">
        <v>325406</v>
      </c>
      <c r="D9157" s="66" t="s">
        <v>24229</v>
      </c>
      <c r="E9157" s="67" t="s">
        <v>24356</v>
      </c>
      <c r="F9157" s="69" t="s">
        <v>37</v>
      </c>
      <c r="G9157" s="93" t="s">
        <v>24400</v>
      </c>
      <c r="H9157" s="69" t="s">
        <v>18383</v>
      </c>
      <c r="I9157" s="63" t="s">
        <v>23418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9157</v>
      </c>
      <c r="B9158" s="67" t="s">
        <v>24121</v>
      </c>
      <c r="C9158" s="68">
        <v>329576</v>
      </c>
      <c r="D9158" s="66" t="s">
        <v>24230</v>
      </c>
      <c r="E9158" s="67" t="s">
        <v>24357</v>
      </c>
      <c r="F9158" s="69" t="s">
        <v>37</v>
      </c>
      <c r="G9158" s="93" t="s">
        <v>24401</v>
      </c>
      <c r="H9158" s="69" t="s">
        <v>18383</v>
      </c>
      <c r="I9158" s="63" t="s">
        <v>23418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9158</v>
      </c>
      <c r="B9159" s="67" t="s">
        <v>24122</v>
      </c>
      <c r="C9159" s="68">
        <v>310051</v>
      </c>
      <c r="D9159" s="66" t="s">
        <v>24231</v>
      </c>
      <c r="E9159" s="67" t="s">
        <v>24358</v>
      </c>
      <c r="F9159" s="69" t="s">
        <v>56</v>
      </c>
      <c r="G9159" s="93" t="s">
        <v>24405</v>
      </c>
      <c r="H9159" s="69" t="s">
        <v>18383</v>
      </c>
      <c r="I9159" s="63" t="s">
        <v>23418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9159</v>
      </c>
      <c r="B9160" s="67" t="s">
        <v>22681</v>
      </c>
      <c r="C9160" s="68">
        <v>35660074</v>
      </c>
      <c r="D9160" s="66" t="s">
        <v>24232</v>
      </c>
      <c r="E9160" s="67" t="s">
        <v>24359</v>
      </c>
      <c r="F9160" s="69" t="s">
        <v>10</v>
      </c>
      <c r="G9160" s="93" t="s">
        <v>24397</v>
      </c>
      <c r="H9160" s="69" t="s">
        <v>18383</v>
      </c>
      <c r="I9160" s="63" t="s">
        <v>23418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9160</v>
      </c>
      <c r="B9161" s="67" t="s">
        <v>24123</v>
      </c>
      <c r="C9161" s="68">
        <v>320242</v>
      </c>
      <c r="D9161" s="66" t="s">
        <v>24233</v>
      </c>
      <c r="E9161" s="67" t="s">
        <v>24360</v>
      </c>
      <c r="F9161" s="69" t="s">
        <v>10</v>
      </c>
      <c r="G9161" s="93" t="s">
        <v>24397</v>
      </c>
      <c r="H9161" s="69" t="s">
        <v>18383</v>
      </c>
      <c r="I9161" s="63" t="s">
        <v>23418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9161</v>
      </c>
      <c r="B9162" s="67" t="s">
        <v>24124</v>
      </c>
      <c r="C9162" s="68">
        <v>313793</v>
      </c>
      <c r="D9162" s="66" t="s">
        <v>24234</v>
      </c>
      <c r="E9162" s="67" t="s">
        <v>24361</v>
      </c>
      <c r="F9162" s="69" t="s">
        <v>10</v>
      </c>
      <c r="G9162" s="93" t="s">
        <v>24397</v>
      </c>
      <c r="H9162" s="69" t="s">
        <v>18383</v>
      </c>
      <c r="I9162" s="63" t="s">
        <v>23418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9162</v>
      </c>
      <c r="B9163" s="67" t="s">
        <v>24125</v>
      </c>
      <c r="C9163" s="68">
        <v>309494</v>
      </c>
      <c r="D9163" s="66" t="s">
        <v>24235</v>
      </c>
      <c r="E9163" s="67" t="s">
        <v>24362</v>
      </c>
      <c r="F9163" s="69" t="s">
        <v>56</v>
      </c>
      <c r="G9163" s="93" t="s">
        <v>24405</v>
      </c>
      <c r="H9163" s="69" t="s">
        <v>18383</v>
      </c>
      <c r="I9163" s="63" t="s">
        <v>23418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9163</v>
      </c>
      <c r="B9164" s="67" t="s">
        <v>17509</v>
      </c>
      <c r="C9164" s="68">
        <v>325104</v>
      </c>
      <c r="D9164" s="66" t="s">
        <v>24236</v>
      </c>
      <c r="E9164" s="67" t="s">
        <v>24363</v>
      </c>
      <c r="F9164" s="69" t="s">
        <v>37</v>
      </c>
      <c r="G9164" s="93" t="s">
        <v>24400</v>
      </c>
      <c r="H9164" s="69" t="s">
        <v>18383</v>
      </c>
      <c r="I9164" s="63" t="s">
        <v>23418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9164</v>
      </c>
      <c r="B9165" s="67" t="s">
        <v>16850</v>
      </c>
      <c r="C9165" s="68">
        <v>325341</v>
      </c>
      <c r="D9165" s="66" t="s">
        <v>24237</v>
      </c>
      <c r="E9165" s="67" t="s">
        <v>24364</v>
      </c>
      <c r="F9165" s="69" t="s">
        <v>37</v>
      </c>
      <c r="G9165" s="93" t="s">
        <v>24400</v>
      </c>
      <c r="H9165" s="69" t="s">
        <v>18383</v>
      </c>
      <c r="I9165" s="63" t="s">
        <v>23418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9165</v>
      </c>
      <c r="B9166" s="67" t="s">
        <v>24126</v>
      </c>
      <c r="C9166" s="68">
        <v>309508</v>
      </c>
      <c r="D9166" s="66" t="s">
        <v>24238</v>
      </c>
      <c r="E9166" s="67" t="s">
        <v>24365</v>
      </c>
      <c r="F9166" s="69" t="s">
        <v>56</v>
      </c>
      <c r="G9166" s="93" t="s">
        <v>24405</v>
      </c>
      <c r="H9166" s="69" t="s">
        <v>18383</v>
      </c>
      <c r="I9166" s="63" t="s">
        <v>23418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9166</v>
      </c>
      <c r="B9167" s="67" t="s">
        <v>24127</v>
      </c>
      <c r="C9167" s="68">
        <v>325571</v>
      </c>
      <c r="D9167" s="66" t="s">
        <v>24239</v>
      </c>
      <c r="E9167" s="67" t="s">
        <v>24366</v>
      </c>
      <c r="F9167" s="69" t="s">
        <v>37</v>
      </c>
      <c r="G9167" s="93" t="s">
        <v>24400</v>
      </c>
      <c r="H9167" s="69" t="s">
        <v>18383</v>
      </c>
      <c r="I9167" s="63" t="s">
        <v>23418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9167</v>
      </c>
      <c r="B9168" s="67" t="s">
        <v>21765</v>
      </c>
      <c r="C9168" s="68">
        <v>309397</v>
      </c>
      <c r="D9168" s="66" t="s">
        <v>24240</v>
      </c>
      <c r="E9168" s="67" t="s">
        <v>16792</v>
      </c>
      <c r="F9168" s="69" t="s">
        <v>56</v>
      </c>
      <c r="G9168" s="93" t="s">
        <v>24405</v>
      </c>
      <c r="H9168" s="69" t="s">
        <v>18383</v>
      </c>
      <c r="I9168" s="63" t="s">
        <v>23418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9168</v>
      </c>
      <c r="B9169" s="67" t="s">
        <v>15627</v>
      </c>
      <c r="C9169" s="68">
        <v>690082</v>
      </c>
      <c r="D9169" s="66" t="s">
        <v>24241</v>
      </c>
      <c r="E9169" s="67" t="s">
        <v>24367</v>
      </c>
      <c r="F9169" s="69" t="s">
        <v>16</v>
      </c>
      <c r="G9169" s="93" t="s">
        <v>24406</v>
      </c>
      <c r="H9169" s="69" t="s">
        <v>18383</v>
      </c>
      <c r="I9169" s="63" t="s">
        <v>23418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9169</v>
      </c>
      <c r="B9170" s="67" t="s">
        <v>20564</v>
      </c>
      <c r="C9170" s="68">
        <v>648230</v>
      </c>
      <c r="D9170" s="66" t="s">
        <v>24242</v>
      </c>
      <c r="E9170" s="67" t="s">
        <v>24368</v>
      </c>
      <c r="F9170" s="69" t="s">
        <v>10</v>
      </c>
      <c r="G9170" s="93" t="s">
        <v>24407</v>
      </c>
      <c r="H9170" s="69" t="s">
        <v>18383</v>
      </c>
      <c r="I9170" s="63" t="s">
        <v>23418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9170</v>
      </c>
      <c r="B9171" s="67" t="s">
        <v>19307</v>
      </c>
      <c r="C9171" s="68">
        <v>323861</v>
      </c>
      <c r="D9171" s="66" t="s">
        <v>24243</v>
      </c>
      <c r="E9171" s="67" t="s">
        <v>24369</v>
      </c>
      <c r="F9171" s="69" t="s">
        <v>16</v>
      </c>
      <c r="G9171" s="93" t="s">
        <v>24406</v>
      </c>
      <c r="H9171" s="69" t="s">
        <v>18383</v>
      </c>
      <c r="I9171" s="63" t="s">
        <v>23418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9171</v>
      </c>
      <c r="B9172" s="67" t="s">
        <v>16392</v>
      </c>
      <c r="C9172" s="68">
        <v>323306</v>
      </c>
      <c r="D9172" s="66" t="s">
        <v>24244</v>
      </c>
      <c r="E9172" s="67" t="s">
        <v>24370</v>
      </c>
      <c r="F9172" s="69" t="s">
        <v>16</v>
      </c>
      <c r="G9172" s="93" t="s">
        <v>24406</v>
      </c>
      <c r="H9172" s="69" t="s">
        <v>18383</v>
      </c>
      <c r="I9172" s="63" t="s">
        <v>23418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9172</v>
      </c>
      <c r="B9173" s="67" t="s">
        <v>19722</v>
      </c>
      <c r="C9173" s="68">
        <v>323179</v>
      </c>
      <c r="D9173" s="66" t="s">
        <v>24245</v>
      </c>
      <c r="E9173" s="67" t="s">
        <v>24371</v>
      </c>
      <c r="F9173" s="69" t="s">
        <v>16</v>
      </c>
      <c r="G9173" s="93" t="s">
        <v>24406</v>
      </c>
      <c r="H9173" s="69" t="s">
        <v>18383</v>
      </c>
      <c r="I9173" s="63" t="s">
        <v>23418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9173</v>
      </c>
      <c r="B9174" s="67" t="s">
        <v>5349</v>
      </c>
      <c r="C9174" s="68">
        <v>322962</v>
      </c>
      <c r="D9174" s="66" t="s">
        <v>24246</v>
      </c>
      <c r="E9174" s="67" t="s">
        <v>24372</v>
      </c>
      <c r="F9174" s="69" t="s">
        <v>16</v>
      </c>
      <c r="G9174" s="93" t="s">
        <v>24406</v>
      </c>
      <c r="H9174" s="69" t="s">
        <v>18383</v>
      </c>
      <c r="I9174" s="63" t="s">
        <v>23418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9174</v>
      </c>
      <c r="B9175" s="67" t="s">
        <v>21494</v>
      </c>
      <c r="C9175" s="68">
        <v>323110</v>
      </c>
      <c r="D9175" s="66" t="s">
        <v>24247</v>
      </c>
      <c r="E9175" s="67" t="s">
        <v>24373</v>
      </c>
      <c r="F9175" s="69" t="s">
        <v>16</v>
      </c>
      <c r="G9175" s="93" t="s">
        <v>24406</v>
      </c>
      <c r="H9175" s="69" t="s">
        <v>18383</v>
      </c>
      <c r="I9175" s="63" t="s">
        <v>23418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9175</v>
      </c>
      <c r="B9176" s="67" t="s">
        <v>16981</v>
      </c>
      <c r="C9176" s="68">
        <v>323225</v>
      </c>
      <c r="D9176" s="66" t="s">
        <v>24248</v>
      </c>
      <c r="E9176" s="67" t="s">
        <v>24374</v>
      </c>
      <c r="F9176" s="69" t="s">
        <v>16</v>
      </c>
      <c r="G9176" s="93" t="s">
        <v>24406</v>
      </c>
      <c r="H9176" s="69" t="s">
        <v>18383</v>
      </c>
      <c r="I9176" s="63" t="s">
        <v>23418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9176</v>
      </c>
      <c r="B9177" s="67" t="s">
        <v>17871</v>
      </c>
      <c r="C9177" s="68">
        <v>323420</v>
      </c>
      <c r="D9177" s="66" t="s">
        <v>24249</v>
      </c>
      <c r="E9177" s="67" t="s">
        <v>24375</v>
      </c>
      <c r="F9177" s="69" t="s">
        <v>16</v>
      </c>
      <c r="G9177" s="93" t="s">
        <v>24406</v>
      </c>
      <c r="H9177" s="69" t="s">
        <v>18383</v>
      </c>
      <c r="I9177" s="63" t="s">
        <v>23418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9177</v>
      </c>
      <c r="B9178" s="67" t="s">
        <v>17724</v>
      </c>
      <c r="C9178" s="68">
        <v>323748</v>
      </c>
      <c r="D9178" s="66" t="s">
        <v>24250</v>
      </c>
      <c r="E9178" s="67" t="s">
        <v>24376</v>
      </c>
      <c r="F9178" s="69" t="s">
        <v>16</v>
      </c>
      <c r="G9178" s="93" t="s">
        <v>24406</v>
      </c>
      <c r="H9178" s="69" t="s">
        <v>18383</v>
      </c>
      <c r="I9178" s="63" t="s">
        <v>23418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9178</v>
      </c>
      <c r="B9179" s="67" t="s">
        <v>21745</v>
      </c>
      <c r="C9179" s="68">
        <v>323845</v>
      </c>
      <c r="D9179" s="66" t="s">
        <v>24251</v>
      </c>
      <c r="E9179" s="67" t="s">
        <v>24377</v>
      </c>
      <c r="F9179" s="69" t="s">
        <v>16</v>
      </c>
      <c r="G9179" s="93" t="s">
        <v>24406</v>
      </c>
      <c r="H9179" s="69" t="s">
        <v>18383</v>
      </c>
      <c r="I9179" s="63" t="s">
        <v>23418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9179</v>
      </c>
      <c r="B9180" s="67" t="s">
        <v>16812</v>
      </c>
      <c r="C9180" s="68">
        <v>325147</v>
      </c>
      <c r="D9180" s="66" t="s">
        <v>24252</v>
      </c>
      <c r="E9180" s="67" t="s">
        <v>24378</v>
      </c>
      <c r="F9180" s="69" t="s">
        <v>37</v>
      </c>
      <c r="G9180" s="93" t="s">
        <v>24400</v>
      </c>
      <c r="H9180" s="69" t="s">
        <v>18383</v>
      </c>
      <c r="I9180" s="63" t="s">
        <v>23418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9180</v>
      </c>
      <c r="B9181" s="67" t="s">
        <v>20947</v>
      </c>
      <c r="C9181" s="68">
        <v>690074</v>
      </c>
      <c r="D9181" s="66" t="s">
        <v>24253</v>
      </c>
      <c r="E9181" s="67" t="s">
        <v>24379</v>
      </c>
      <c r="F9181" s="69" t="s">
        <v>16</v>
      </c>
      <c r="G9181" s="93" t="s">
        <v>24406</v>
      </c>
      <c r="H9181" s="69" t="s">
        <v>18383</v>
      </c>
      <c r="I9181" s="63" t="s">
        <v>23418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9181</v>
      </c>
      <c r="B9182" s="67" t="s">
        <v>24128</v>
      </c>
      <c r="C9182" s="68">
        <v>325457</v>
      </c>
      <c r="D9182" s="66" t="s">
        <v>24254</v>
      </c>
      <c r="E9182" s="67" t="s">
        <v>24380</v>
      </c>
      <c r="F9182" s="69" t="s">
        <v>37</v>
      </c>
      <c r="G9182" s="93" t="s">
        <v>24400</v>
      </c>
      <c r="H9182" s="69" t="s">
        <v>18383</v>
      </c>
      <c r="I9182" s="63" t="s">
        <v>23418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9182</v>
      </c>
      <c r="B9183" s="67" t="s">
        <v>17359</v>
      </c>
      <c r="C9183" s="68">
        <v>649228</v>
      </c>
      <c r="D9183" s="66" t="s">
        <v>24255</v>
      </c>
      <c r="E9183" s="67" t="s">
        <v>20493</v>
      </c>
      <c r="F9183" s="69" t="s">
        <v>10</v>
      </c>
      <c r="G9183" s="93" t="s">
        <v>24407</v>
      </c>
      <c r="H9183" s="69" t="s">
        <v>18383</v>
      </c>
      <c r="I9183" s="63" t="s">
        <v>23418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9183</v>
      </c>
      <c r="B9184" s="67" t="s">
        <v>24129</v>
      </c>
      <c r="C9184" s="68">
        <v>329363</v>
      </c>
      <c r="D9184" s="66" t="s">
        <v>24256</v>
      </c>
      <c r="E9184" s="67" t="s">
        <v>24381</v>
      </c>
      <c r="F9184" s="69" t="s">
        <v>37</v>
      </c>
      <c r="G9184" s="93" t="s">
        <v>24408</v>
      </c>
      <c r="H9184" s="69" t="s">
        <v>18383</v>
      </c>
      <c r="I9184" s="63" t="s">
        <v>23418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9184</v>
      </c>
      <c r="B9185" s="67" t="s">
        <v>15910</v>
      </c>
      <c r="C9185" s="68">
        <v>647641</v>
      </c>
      <c r="D9185" s="66" t="s">
        <v>24257</v>
      </c>
      <c r="E9185" s="67" t="s">
        <v>21920</v>
      </c>
      <c r="F9185" s="69" t="s">
        <v>10</v>
      </c>
      <c r="G9185" s="93" t="s">
        <v>24407</v>
      </c>
      <c r="H9185" s="69" t="s">
        <v>18383</v>
      </c>
      <c r="I9185" s="63" t="s">
        <v>23418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9185</v>
      </c>
      <c r="B9186" s="67" t="s">
        <v>16273</v>
      </c>
      <c r="C9186" s="68">
        <v>331473</v>
      </c>
      <c r="D9186" s="66" t="s">
        <v>24258</v>
      </c>
      <c r="E9186" s="67" t="s">
        <v>24382</v>
      </c>
      <c r="F9186" s="69" t="s">
        <v>37</v>
      </c>
      <c r="G9186" s="93" t="s">
        <v>24400</v>
      </c>
      <c r="H9186" s="69" t="s">
        <v>18383</v>
      </c>
      <c r="I9186" s="63" t="s">
        <v>23418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9186</v>
      </c>
      <c r="B9187" s="67" t="s">
        <v>19464</v>
      </c>
      <c r="C9187" s="68">
        <v>647632</v>
      </c>
      <c r="D9187" s="66" t="s">
        <v>24259</v>
      </c>
      <c r="E9187" s="67" t="s">
        <v>24383</v>
      </c>
      <c r="F9187" s="69" t="s">
        <v>10</v>
      </c>
      <c r="G9187" s="93" t="s">
        <v>24407</v>
      </c>
      <c r="H9187" s="69" t="s">
        <v>18383</v>
      </c>
      <c r="I9187" s="63" t="s">
        <v>23418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9187</v>
      </c>
      <c r="B9188" s="67" t="s">
        <v>23038</v>
      </c>
      <c r="C9188" s="68">
        <v>319589</v>
      </c>
      <c r="D9188" s="66" t="s">
        <v>24260</v>
      </c>
      <c r="E9188" s="67" t="s">
        <v>24384</v>
      </c>
      <c r="F9188" s="69" t="s">
        <v>10</v>
      </c>
      <c r="G9188" s="93" t="s">
        <v>24407</v>
      </c>
      <c r="H9188" s="69" t="s">
        <v>18383</v>
      </c>
      <c r="I9188" s="63" t="s">
        <v>23418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9188</v>
      </c>
      <c r="B9189" s="67" t="s">
        <v>19795</v>
      </c>
      <c r="C9189" s="68">
        <v>319783</v>
      </c>
      <c r="D9189" s="66" t="s">
        <v>24261</v>
      </c>
      <c r="E9189" s="67" t="s">
        <v>18775</v>
      </c>
      <c r="F9189" s="69" t="s">
        <v>10</v>
      </c>
      <c r="G9189" s="93" t="s">
        <v>24407</v>
      </c>
      <c r="H9189" s="69" t="s">
        <v>18383</v>
      </c>
      <c r="I9189" s="63" t="s">
        <v>23418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0">
        <v>9189</v>
      </c>
      <c r="B9190" s="67" t="s">
        <v>6460</v>
      </c>
      <c r="C9190" s="68">
        <v>156621</v>
      </c>
      <c r="D9190" s="66" t="s">
        <v>24409</v>
      </c>
      <c r="E9190" s="67" t="s">
        <v>24434</v>
      </c>
      <c r="F9190" s="69" t="s">
        <v>3</v>
      </c>
      <c r="G9190" s="93" t="s">
        <v>24435</v>
      </c>
      <c r="H9190" s="69" t="s">
        <v>3697</v>
      </c>
      <c r="I9190" s="63" t="s">
        <v>23418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0">
        <v>9190</v>
      </c>
      <c r="B9191" s="67" t="s">
        <v>6460</v>
      </c>
      <c r="C9191" s="68">
        <v>156621</v>
      </c>
      <c r="D9191" s="66" t="s">
        <v>24410</v>
      </c>
      <c r="E9191" s="67" t="s">
        <v>24436</v>
      </c>
      <c r="F9191" s="69" t="s">
        <v>10</v>
      </c>
      <c r="G9191" s="93" t="s">
        <v>24435</v>
      </c>
      <c r="H9191" s="69" t="s">
        <v>3697</v>
      </c>
      <c r="I9191" s="63" t="s">
        <v>23418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0">
        <v>9191</v>
      </c>
      <c r="B9192" s="67" t="s">
        <v>6460</v>
      </c>
      <c r="C9192" s="68">
        <v>156621</v>
      </c>
      <c r="D9192" s="66" t="s">
        <v>24411</v>
      </c>
      <c r="E9192" s="67" t="s">
        <v>24437</v>
      </c>
      <c r="F9192" s="69" t="s">
        <v>10</v>
      </c>
      <c r="G9192" s="93" t="s">
        <v>24435</v>
      </c>
      <c r="H9192" s="69" t="s">
        <v>3697</v>
      </c>
      <c r="I9192" s="63" t="s">
        <v>23418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0">
        <v>9192</v>
      </c>
      <c r="B9193" s="67" t="s">
        <v>6460</v>
      </c>
      <c r="C9193" s="68">
        <v>156621</v>
      </c>
      <c r="D9193" s="66" t="s">
        <v>24412</v>
      </c>
      <c r="E9193" s="67" t="s">
        <v>24438</v>
      </c>
      <c r="F9193" s="69" t="s">
        <v>37</v>
      </c>
      <c r="G9193" s="93" t="s">
        <v>24435</v>
      </c>
      <c r="H9193" s="69" t="s">
        <v>3697</v>
      </c>
      <c r="I9193" s="63" t="s">
        <v>23418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0">
        <v>9193</v>
      </c>
      <c r="B9194" s="67" t="s">
        <v>6460</v>
      </c>
      <c r="C9194" s="68">
        <v>156621</v>
      </c>
      <c r="D9194" s="66" t="s">
        <v>24413</v>
      </c>
      <c r="E9194" s="67" t="s">
        <v>24439</v>
      </c>
      <c r="F9194" s="69" t="s">
        <v>37</v>
      </c>
      <c r="G9194" s="93" t="s">
        <v>24435</v>
      </c>
      <c r="H9194" s="69" t="s">
        <v>3697</v>
      </c>
      <c r="I9194" s="63" t="s">
        <v>23418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0">
        <v>9194</v>
      </c>
      <c r="B9195" s="67" t="s">
        <v>6460</v>
      </c>
      <c r="C9195" s="68">
        <v>156621</v>
      </c>
      <c r="D9195" s="66" t="s">
        <v>24414</v>
      </c>
      <c r="E9195" s="67" t="s">
        <v>24440</v>
      </c>
      <c r="F9195" s="69" t="s">
        <v>16</v>
      </c>
      <c r="G9195" s="93" t="s">
        <v>24435</v>
      </c>
      <c r="H9195" s="69" t="s">
        <v>3697</v>
      </c>
      <c r="I9195" s="63" t="s">
        <v>23418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0">
        <v>9195</v>
      </c>
      <c r="B9196" s="67" t="s">
        <v>6460</v>
      </c>
      <c r="C9196" s="68">
        <v>156621</v>
      </c>
      <c r="D9196" s="66" t="s">
        <v>24415</v>
      </c>
      <c r="E9196" s="67" t="s">
        <v>24441</v>
      </c>
      <c r="F9196" s="69" t="s">
        <v>16</v>
      </c>
      <c r="G9196" s="93" t="s">
        <v>24435</v>
      </c>
      <c r="H9196" s="69" t="s">
        <v>3697</v>
      </c>
      <c r="I9196" s="63" t="s">
        <v>23418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0">
        <v>9196</v>
      </c>
      <c r="B9197" s="67" t="s">
        <v>6460</v>
      </c>
      <c r="C9197" s="68">
        <v>156621</v>
      </c>
      <c r="D9197" s="66" t="s">
        <v>24416</v>
      </c>
      <c r="E9197" s="67" t="s">
        <v>24442</v>
      </c>
      <c r="F9197" s="69" t="s">
        <v>16</v>
      </c>
      <c r="G9197" s="93" t="s">
        <v>24435</v>
      </c>
      <c r="H9197" s="69" t="s">
        <v>3697</v>
      </c>
      <c r="I9197" s="63" t="s">
        <v>23418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0">
        <v>9197</v>
      </c>
      <c r="B9198" s="67" t="s">
        <v>6460</v>
      </c>
      <c r="C9198" s="68">
        <v>156621</v>
      </c>
      <c r="D9198" s="66" t="s">
        <v>24417</v>
      </c>
      <c r="E9198" s="67" t="s">
        <v>24443</v>
      </c>
      <c r="F9198" s="69" t="s">
        <v>37</v>
      </c>
      <c r="G9198" s="93" t="s">
        <v>24435</v>
      </c>
      <c r="H9198" s="69" t="s">
        <v>3697</v>
      </c>
      <c r="I9198" s="63" t="s">
        <v>23418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0">
        <v>9198</v>
      </c>
      <c r="B9199" s="67" t="s">
        <v>6460</v>
      </c>
      <c r="C9199" s="68">
        <v>156621</v>
      </c>
      <c r="D9199" s="66" t="s">
        <v>24418</v>
      </c>
      <c r="E9199" s="67" t="s">
        <v>24444</v>
      </c>
      <c r="F9199" s="69" t="s">
        <v>56</v>
      </c>
      <c r="G9199" s="93" t="s">
        <v>24435</v>
      </c>
      <c r="H9199" s="69" t="s">
        <v>3697</v>
      </c>
      <c r="I9199" s="63" t="s">
        <v>23418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0">
        <v>9199</v>
      </c>
      <c r="B9200" s="67" t="s">
        <v>6460</v>
      </c>
      <c r="C9200" s="68">
        <v>156621</v>
      </c>
      <c r="D9200" s="66" t="s">
        <v>24419</v>
      </c>
      <c r="E9200" s="67" t="s">
        <v>24445</v>
      </c>
      <c r="F9200" s="69" t="s">
        <v>3</v>
      </c>
      <c r="G9200" s="93" t="s">
        <v>24435</v>
      </c>
      <c r="H9200" s="69" t="s">
        <v>3697</v>
      </c>
      <c r="I9200" s="63" t="s">
        <v>23418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0">
        <v>9200</v>
      </c>
      <c r="B9201" s="67" t="s">
        <v>6460</v>
      </c>
      <c r="C9201" s="68">
        <v>156621</v>
      </c>
      <c r="D9201" s="66" t="s">
        <v>24420</v>
      </c>
      <c r="E9201" s="67" t="s">
        <v>24446</v>
      </c>
      <c r="F9201" s="69" t="s">
        <v>10</v>
      </c>
      <c r="G9201" s="93" t="s">
        <v>24435</v>
      </c>
      <c r="H9201" s="69" t="s">
        <v>3697</v>
      </c>
      <c r="I9201" s="63" t="s">
        <v>23418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0">
        <v>9201</v>
      </c>
      <c r="B9202" s="67" t="s">
        <v>6460</v>
      </c>
      <c r="C9202" s="68">
        <v>156621</v>
      </c>
      <c r="D9202" s="66" t="s">
        <v>24421</v>
      </c>
      <c r="E9202" s="67" t="s">
        <v>24447</v>
      </c>
      <c r="F9202" s="69" t="s">
        <v>10</v>
      </c>
      <c r="G9202" s="93" t="s">
        <v>24435</v>
      </c>
      <c r="H9202" s="69" t="s">
        <v>3697</v>
      </c>
      <c r="I9202" s="63" t="s">
        <v>23418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0">
        <v>9202</v>
      </c>
      <c r="B9203" s="67" t="s">
        <v>6460</v>
      </c>
      <c r="C9203" s="68">
        <v>156621</v>
      </c>
      <c r="D9203" s="66" t="s">
        <v>24422</v>
      </c>
      <c r="E9203" s="67" t="s">
        <v>24448</v>
      </c>
      <c r="F9203" s="69" t="s">
        <v>30</v>
      </c>
      <c r="G9203" s="93" t="s">
        <v>24435</v>
      </c>
      <c r="H9203" s="69" t="s">
        <v>3697</v>
      </c>
      <c r="I9203" s="63" t="s">
        <v>23418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0">
        <v>9203</v>
      </c>
      <c r="B9204" s="67" t="s">
        <v>6460</v>
      </c>
      <c r="C9204" s="68">
        <v>156621</v>
      </c>
      <c r="D9204" s="66" t="s">
        <v>24423</v>
      </c>
      <c r="E9204" s="67" t="s">
        <v>24449</v>
      </c>
      <c r="F9204" s="69" t="s">
        <v>16</v>
      </c>
      <c r="G9204" s="93" t="s">
        <v>24435</v>
      </c>
      <c r="H9204" s="69" t="s">
        <v>3697</v>
      </c>
      <c r="I9204" s="63" t="s">
        <v>23418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0">
        <v>9204</v>
      </c>
      <c r="B9205" s="67" t="s">
        <v>6460</v>
      </c>
      <c r="C9205" s="68">
        <v>156621</v>
      </c>
      <c r="D9205" s="66" t="s">
        <v>24424</v>
      </c>
      <c r="E9205" s="67" t="s">
        <v>24450</v>
      </c>
      <c r="F9205" s="69" t="s">
        <v>10</v>
      </c>
      <c r="G9205" s="93" t="s">
        <v>24435</v>
      </c>
      <c r="H9205" s="69" t="s">
        <v>3697</v>
      </c>
      <c r="I9205" s="63" t="s">
        <v>23418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0">
        <v>9205</v>
      </c>
      <c r="B9206" s="67" t="s">
        <v>6460</v>
      </c>
      <c r="C9206" s="68">
        <v>156621</v>
      </c>
      <c r="D9206" s="66" t="s">
        <v>24425</v>
      </c>
      <c r="E9206" s="67" t="s">
        <v>24451</v>
      </c>
      <c r="F9206" s="69" t="s">
        <v>30</v>
      </c>
      <c r="G9206" s="93" t="s">
        <v>24435</v>
      </c>
      <c r="H9206" s="69" t="s">
        <v>3697</v>
      </c>
      <c r="I9206" s="63" t="s">
        <v>23418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0">
        <v>9206</v>
      </c>
      <c r="B9207" s="67" t="s">
        <v>6460</v>
      </c>
      <c r="C9207" s="68">
        <v>156621</v>
      </c>
      <c r="D9207" s="66" t="s">
        <v>24426</v>
      </c>
      <c r="E9207" s="67" t="s">
        <v>24452</v>
      </c>
      <c r="F9207" s="69" t="s">
        <v>10</v>
      </c>
      <c r="G9207" s="93" t="s">
        <v>24435</v>
      </c>
      <c r="H9207" s="69" t="s">
        <v>3697</v>
      </c>
      <c r="I9207" s="63" t="s">
        <v>23418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0">
        <v>9207</v>
      </c>
      <c r="B9208" s="67" t="s">
        <v>6460</v>
      </c>
      <c r="C9208" s="68">
        <v>156621</v>
      </c>
      <c r="D9208" s="66" t="s">
        <v>24427</v>
      </c>
      <c r="E9208" s="67" t="s">
        <v>24453</v>
      </c>
      <c r="F9208" s="69" t="s">
        <v>26</v>
      </c>
      <c r="G9208" s="93" t="s">
        <v>24435</v>
      </c>
      <c r="H9208" s="69" t="s">
        <v>3697</v>
      </c>
      <c r="I9208" s="63" t="s">
        <v>23418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0">
        <v>9208</v>
      </c>
      <c r="B9209" s="67" t="s">
        <v>6460</v>
      </c>
      <c r="C9209" s="68">
        <v>156621</v>
      </c>
      <c r="D9209" s="66" t="s">
        <v>24428</v>
      </c>
      <c r="E9209" s="67" t="s">
        <v>24454</v>
      </c>
      <c r="F9209" s="69" t="s">
        <v>3</v>
      </c>
      <c r="G9209" s="93" t="s">
        <v>24435</v>
      </c>
      <c r="H9209" s="69" t="s">
        <v>3697</v>
      </c>
      <c r="I9209" s="63" t="s">
        <v>23418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0">
        <v>9209</v>
      </c>
      <c r="B9210" s="67" t="s">
        <v>6460</v>
      </c>
      <c r="C9210" s="68">
        <v>156621</v>
      </c>
      <c r="D9210" s="66" t="s">
        <v>24429</v>
      </c>
      <c r="E9210" s="67" t="s">
        <v>24455</v>
      </c>
      <c r="F9210" s="69" t="s">
        <v>3</v>
      </c>
      <c r="G9210" s="93" t="s">
        <v>24435</v>
      </c>
      <c r="H9210" s="69" t="s">
        <v>3697</v>
      </c>
      <c r="I9210" s="63" t="s">
        <v>23418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0">
        <v>9210</v>
      </c>
      <c r="B9211" s="67" t="s">
        <v>6460</v>
      </c>
      <c r="C9211" s="68">
        <v>156621</v>
      </c>
      <c r="D9211" s="66" t="s">
        <v>24430</v>
      </c>
      <c r="E9211" s="67" t="s">
        <v>24456</v>
      </c>
      <c r="F9211" s="69" t="s">
        <v>10</v>
      </c>
      <c r="G9211" s="93" t="s">
        <v>24435</v>
      </c>
      <c r="H9211" s="69" t="s">
        <v>3697</v>
      </c>
      <c r="I9211" s="63" t="s">
        <v>23418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0">
        <v>9211</v>
      </c>
      <c r="B9212" s="67" t="s">
        <v>6460</v>
      </c>
      <c r="C9212" s="68">
        <v>156621</v>
      </c>
      <c r="D9212" s="66" t="s">
        <v>24431</v>
      </c>
      <c r="E9212" s="67" t="s">
        <v>24457</v>
      </c>
      <c r="F9212" s="69" t="s">
        <v>10</v>
      </c>
      <c r="G9212" s="93" t="s">
        <v>24435</v>
      </c>
      <c r="H9212" s="69" t="s">
        <v>3697</v>
      </c>
      <c r="I9212" s="63" t="s">
        <v>23418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0">
        <v>9212</v>
      </c>
      <c r="B9213" s="67" t="s">
        <v>6460</v>
      </c>
      <c r="C9213" s="68">
        <v>156621</v>
      </c>
      <c r="D9213" s="66" t="s">
        <v>24432</v>
      </c>
      <c r="E9213" s="67" t="s">
        <v>24458</v>
      </c>
      <c r="F9213" s="69" t="s">
        <v>56</v>
      </c>
      <c r="G9213" s="93" t="s">
        <v>24435</v>
      </c>
      <c r="H9213" s="69" t="s">
        <v>3697</v>
      </c>
      <c r="I9213" s="63" t="s">
        <v>23418</v>
      </c>
      <c r="J9213" s="7"/>
      <c r="K9213" s="75"/>
      <c r="L9213" s="7"/>
      <c r="M9213" s="70"/>
      <c r="N9213" s="70"/>
      <c r="O9213" s="74"/>
    </row>
    <row r="9214" spans="1:15" customFormat="1" ht="45" x14ac:dyDescent="0.25">
      <c r="A9214" s="20">
        <v>9213</v>
      </c>
      <c r="B9214" s="67" t="s">
        <v>6460</v>
      </c>
      <c r="C9214" s="68">
        <v>156621</v>
      </c>
      <c r="D9214" s="66" t="s">
        <v>24433</v>
      </c>
      <c r="E9214" s="67" t="s">
        <v>24459</v>
      </c>
      <c r="F9214" s="69" t="s">
        <v>3</v>
      </c>
      <c r="G9214" s="93" t="s">
        <v>24435</v>
      </c>
      <c r="H9214" s="69" t="s">
        <v>3697</v>
      </c>
      <c r="I9214" s="63" t="s">
        <v>23418</v>
      </c>
      <c r="J9214" s="7"/>
      <c r="K9214" s="75"/>
      <c r="L9214" s="7"/>
      <c r="M9214" s="70"/>
      <c r="N9214" s="70"/>
      <c r="O9214" s="74"/>
    </row>
    <row r="9215" spans="1:15" customFormat="1" ht="22.5" x14ac:dyDescent="0.25">
      <c r="A9215" s="20">
        <v>9214</v>
      </c>
      <c r="B9215" s="67" t="s">
        <v>21225</v>
      </c>
      <c r="C9215" s="68">
        <v>317217</v>
      </c>
      <c r="D9215" s="66" t="s">
        <v>24465</v>
      </c>
      <c r="E9215" s="67" t="s">
        <v>25125</v>
      </c>
      <c r="F9215" s="69" t="s">
        <v>26</v>
      </c>
      <c r="G9215" s="93" t="s">
        <v>26000</v>
      </c>
      <c r="H9215" s="69" t="s">
        <v>18383</v>
      </c>
      <c r="I9215" s="63" t="s">
        <v>23418</v>
      </c>
      <c r="J9215" s="7"/>
      <c r="K9215" s="75"/>
      <c r="L9215" s="7"/>
      <c r="M9215" s="70"/>
      <c r="N9215" s="70"/>
      <c r="O9215" s="74"/>
    </row>
    <row r="9216" spans="1:15" customFormat="1" ht="22.5" x14ac:dyDescent="0.25">
      <c r="A9216" s="20">
        <v>9215</v>
      </c>
      <c r="B9216" s="84" t="s">
        <v>25744</v>
      </c>
      <c r="C9216" s="85">
        <v>36621021</v>
      </c>
      <c r="D9216" s="83" t="s">
        <v>24466</v>
      </c>
      <c r="E9216" s="84" t="s">
        <v>25126</v>
      </c>
      <c r="F9216" s="86" t="s">
        <v>10</v>
      </c>
      <c r="G9216" s="95" t="s">
        <v>26001</v>
      </c>
      <c r="H9216" s="86" t="s">
        <v>18383</v>
      </c>
      <c r="I9216" s="63" t="s">
        <v>23418</v>
      </c>
      <c r="J9216" s="87"/>
      <c r="K9216" s="75"/>
      <c r="L9216" s="87"/>
      <c r="M9216" s="88"/>
      <c r="N9216" s="88"/>
      <c r="O9216" s="89"/>
    </row>
    <row r="9217" spans="1:15" customFormat="1" ht="22.5" x14ac:dyDescent="0.25">
      <c r="A9217" s="20">
        <v>9216</v>
      </c>
      <c r="B9217" s="84" t="s">
        <v>25745</v>
      </c>
      <c r="C9217" s="85">
        <v>332411</v>
      </c>
      <c r="D9217" s="83" t="s">
        <v>24467</v>
      </c>
      <c r="E9217" s="84" t="s">
        <v>25127</v>
      </c>
      <c r="F9217" s="86" t="s">
        <v>16</v>
      </c>
      <c r="G9217" s="95" t="s">
        <v>26002</v>
      </c>
      <c r="H9217" s="86" t="s">
        <v>18383</v>
      </c>
      <c r="I9217" s="63" t="s">
        <v>23418</v>
      </c>
      <c r="J9217" s="87"/>
      <c r="K9217" s="75"/>
      <c r="L9217" s="87"/>
      <c r="M9217" s="88"/>
      <c r="N9217" s="88"/>
      <c r="O9217" s="89"/>
    </row>
    <row r="9218" spans="1:15" customFormat="1" x14ac:dyDescent="0.25">
      <c r="A9218" s="20">
        <v>9217</v>
      </c>
      <c r="B9218" s="84" t="s">
        <v>25746</v>
      </c>
      <c r="C9218" s="85">
        <v>332399</v>
      </c>
      <c r="D9218" s="83" t="s">
        <v>24468</v>
      </c>
      <c r="E9218" s="84" t="s">
        <v>25128</v>
      </c>
      <c r="F9218" s="86" t="s">
        <v>16</v>
      </c>
      <c r="G9218" s="95" t="s">
        <v>26002</v>
      </c>
      <c r="H9218" s="86" t="s">
        <v>18383</v>
      </c>
      <c r="I9218" s="63" t="s">
        <v>23418</v>
      </c>
      <c r="J9218" s="87"/>
      <c r="K9218" s="75"/>
      <c r="L9218" s="87"/>
      <c r="M9218" s="88"/>
      <c r="N9218" s="88"/>
      <c r="O9218" s="89"/>
    </row>
    <row r="9219" spans="1:15" customFormat="1" ht="22.5" x14ac:dyDescent="0.25">
      <c r="A9219" s="20">
        <v>9218</v>
      </c>
      <c r="B9219" s="84" t="s">
        <v>15818</v>
      </c>
      <c r="C9219" s="85">
        <v>332658</v>
      </c>
      <c r="D9219" s="83" t="s">
        <v>24469</v>
      </c>
      <c r="E9219" s="84" t="s">
        <v>20665</v>
      </c>
      <c r="F9219" s="86" t="s">
        <v>16</v>
      </c>
      <c r="G9219" s="95" t="s">
        <v>26002</v>
      </c>
      <c r="H9219" s="86" t="s">
        <v>18383</v>
      </c>
      <c r="I9219" s="63" t="s">
        <v>23418</v>
      </c>
      <c r="J9219" s="87"/>
      <c r="K9219" s="75"/>
      <c r="L9219" s="87"/>
      <c r="M9219" s="88"/>
      <c r="N9219" s="88"/>
      <c r="O9219" s="89"/>
    </row>
    <row r="9220" spans="1:15" customFormat="1" ht="22.5" x14ac:dyDescent="0.25">
      <c r="A9220" s="20">
        <v>9219</v>
      </c>
      <c r="B9220" s="84" t="s">
        <v>21011</v>
      </c>
      <c r="C9220" s="85">
        <v>332674</v>
      </c>
      <c r="D9220" s="83" t="s">
        <v>24470</v>
      </c>
      <c r="E9220" s="84" t="s">
        <v>25129</v>
      </c>
      <c r="F9220" s="86" t="s">
        <v>16</v>
      </c>
      <c r="G9220" s="95" t="s">
        <v>26002</v>
      </c>
      <c r="H9220" s="86" t="s">
        <v>18383</v>
      </c>
      <c r="I9220" s="63" t="s">
        <v>23418</v>
      </c>
      <c r="J9220" s="87"/>
      <c r="K9220" s="75"/>
      <c r="L9220" s="87"/>
      <c r="M9220" s="88"/>
      <c r="N9220" s="88"/>
      <c r="O9220" s="89"/>
    </row>
    <row r="9221" spans="1:15" customFormat="1" ht="22.5" x14ac:dyDescent="0.25">
      <c r="A9221" s="20">
        <v>9220</v>
      </c>
      <c r="B9221" s="84" t="s">
        <v>17812</v>
      </c>
      <c r="C9221" s="85">
        <v>332313</v>
      </c>
      <c r="D9221" s="83" t="s">
        <v>24471</v>
      </c>
      <c r="E9221" s="84" t="s">
        <v>25130</v>
      </c>
      <c r="F9221" s="86" t="s">
        <v>16</v>
      </c>
      <c r="G9221" s="95" t="s">
        <v>26002</v>
      </c>
      <c r="H9221" s="86" t="s">
        <v>18383</v>
      </c>
      <c r="I9221" s="63" t="s">
        <v>23418</v>
      </c>
      <c r="J9221" s="87"/>
      <c r="K9221" s="75"/>
      <c r="L9221" s="87"/>
      <c r="M9221" s="88"/>
      <c r="N9221" s="88"/>
      <c r="O9221" s="89"/>
    </row>
    <row r="9222" spans="1:15" customFormat="1" ht="22.5" x14ac:dyDescent="0.25">
      <c r="A9222" s="20">
        <v>9221</v>
      </c>
      <c r="B9222" s="84" t="s">
        <v>25747</v>
      </c>
      <c r="C9222" s="85">
        <v>332275</v>
      </c>
      <c r="D9222" s="83" t="s">
        <v>24472</v>
      </c>
      <c r="E9222" s="84" t="s">
        <v>25131</v>
      </c>
      <c r="F9222" s="86" t="s">
        <v>16</v>
      </c>
      <c r="G9222" s="95" t="s">
        <v>26002</v>
      </c>
      <c r="H9222" s="86" t="s">
        <v>18383</v>
      </c>
      <c r="I9222" s="63" t="s">
        <v>23418</v>
      </c>
      <c r="J9222" s="87"/>
      <c r="K9222" s="75"/>
      <c r="L9222" s="87"/>
      <c r="M9222" s="88"/>
      <c r="N9222" s="88"/>
      <c r="O9222" s="89"/>
    </row>
    <row r="9223" spans="1:15" customFormat="1" ht="33.75" x14ac:dyDescent="0.25">
      <c r="A9223" s="20">
        <v>9222</v>
      </c>
      <c r="B9223" s="84" t="s">
        <v>25748</v>
      </c>
      <c r="C9223" s="85">
        <v>332968</v>
      </c>
      <c r="D9223" s="83" t="s">
        <v>24473</v>
      </c>
      <c r="E9223" s="84" t="s">
        <v>25132</v>
      </c>
      <c r="F9223" s="86" t="s">
        <v>16</v>
      </c>
      <c r="G9223" s="95" t="s">
        <v>26002</v>
      </c>
      <c r="H9223" s="86" t="s">
        <v>18383</v>
      </c>
      <c r="I9223" s="63" t="s">
        <v>23418</v>
      </c>
      <c r="J9223" s="87"/>
      <c r="K9223" s="75"/>
      <c r="L9223" s="87"/>
      <c r="M9223" s="88"/>
      <c r="N9223" s="88"/>
      <c r="O9223" s="89"/>
    </row>
    <row r="9224" spans="1:15" customFormat="1" ht="22.5" x14ac:dyDescent="0.25">
      <c r="A9224" s="20">
        <v>9223</v>
      </c>
      <c r="B9224" s="84" t="s">
        <v>19224</v>
      </c>
      <c r="C9224" s="85">
        <v>332917</v>
      </c>
      <c r="D9224" s="83" t="s">
        <v>24474</v>
      </c>
      <c r="E9224" s="84" t="s">
        <v>25133</v>
      </c>
      <c r="F9224" s="86" t="s">
        <v>16</v>
      </c>
      <c r="G9224" s="95" t="s">
        <v>26002</v>
      </c>
      <c r="H9224" s="86" t="s">
        <v>18383</v>
      </c>
      <c r="I9224" s="63" t="s">
        <v>23418</v>
      </c>
      <c r="J9224" s="87"/>
      <c r="K9224" s="75"/>
      <c r="L9224" s="87"/>
      <c r="M9224" s="88"/>
      <c r="N9224" s="88"/>
      <c r="O9224" s="89"/>
    </row>
    <row r="9225" spans="1:15" customFormat="1" ht="22.5" x14ac:dyDescent="0.25">
      <c r="A9225" s="20">
        <v>9224</v>
      </c>
      <c r="B9225" s="84" t="s">
        <v>25749</v>
      </c>
      <c r="C9225" s="85">
        <v>332712</v>
      </c>
      <c r="D9225" s="83" t="s">
        <v>24475</v>
      </c>
      <c r="E9225" s="84" t="s">
        <v>25134</v>
      </c>
      <c r="F9225" s="86" t="s">
        <v>16</v>
      </c>
      <c r="G9225" s="95" t="s">
        <v>26002</v>
      </c>
      <c r="H9225" s="86" t="s">
        <v>18383</v>
      </c>
      <c r="I9225" s="63" t="s">
        <v>23418</v>
      </c>
      <c r="J9225" s="87"/>
      <c r="K9225" s="75"/>
      <c r="L9225" s="87"/>
      <c r="M9225" s="88"/>
      <c r="N9225" s="88"/>
      <c r="O9225" s="89"/>
    </row>
    <row r="9226" spans="1:15" customFormat="1" x14ac:dyDescent="0.25">
      <c r="A9226" s="20">
        <v>9225</v>
      </c>
      <c r="B9226" s="84" t="s">
        <v>21858</v>
      </c>
      <c r="C9226" s="85">
        <v>332569</v>
      </c>
      <c r="D9226" s="83" t="s">
        <v>24476</v>
      </c>
      <c r="E9226" s="84" t="s">
        <v>25135</v>
      </c>
      <c r="F9226" s="86" t="s">
        <v>16</v>
      </c>
      <c r="G9226" s="95" t="s">
        <v>26002</v>
      </c>
      <c r="H9226" s="86" t="s">
        <v>18383</v>
      </c>
      <c r="I9226" s="63" t="s">
        <v>23418</v>
      </c>
      <c r="J9226" s="87"/>
      <c r="K9226" s="75"/>
      <c r="L9226" s="87"/>
      <c r="M9226" s="88"/>
      <c r="N9226" s="88"/>
      <c r="O9226" s="89"/>
    </row>
    <row r="9227" spans="1:15" customFormat="1" x14ac:dyDescent="0.25">
      <c r="A9227" s="20">
        <v>9226</v>
      </c>
      <c r="B9227" s="84" t="s">
        <v>25750</v>
      </c>
      <c r="C9227" s="85">
        <v>332861</v>
      </c>
      <c r="D9227" s="83" t="s">
        <v>24477</v>
      </c>
      <c r="E9227" s="84" t="s">
        <v>25136</v>
      </c>
      <c r="F9227" s="86" t="s">
        <v>16</v>
      </c>
      <c r="G9227" s="95" t="s">
        <v>26002</v>
      </c>
      <c r="H9227" s="86" t="s">
        <v>18383</v>
      </c>
      <c r="I9227" s="63" t="s">
        <v>23418</v>
      </c>
      <c r="J9227" s="87"/>
      <c r="K9227" s="75"/>
      <c r="L9227" s="87"/>
      <c r="M9227" s="88"/>
      <c r="N9227" s="88"/>
      <c r="O9227" s="89"/>
    </row>
    <row r="9228" spans="1:15" customFormat="1" ht="22.5" x14ac:dyDescent="0.25">
      <c r="A9228" s="20">
        <v>9227</v>
      </c>
      <c r="B9228" s="84" t="s">
        <v>17382</v>
      </c>
      <c r="C9228" s="85">
        <v>332445</v>
      </c>
      <c r="D9228" s="83" t="s">
        <v>24478</v>
      </c>
      <c r="E9228" s="84" t="s">
        <v>25137</v>
      </c>
      <c r="F9228" s="86" t="s">
        <v>16</v>
      </c>
      <c r="G9228" s="95" t="s">
        <v>26002</v>
      </c>
      <c r="H9228" s="86" t="s">
        <v>18383</v>
      </c>
      <c r="I9228" s="63" t="s">
        <v>23418</v>
      </c>
      <c r="J9228" s="87"/>
      <c r="K9228" s="75"/>
      <c r="L9228" s="87"/>
      <c r="M9228" s="88"/>
      <c r="N9228" s="88"/>
      <c r="O9228" s="89"/>
    </row>
    <row r="9229" spans="1:15" customFormat="1" x14ac:dyDescent="0.25">
      <c r="A9229" s="20">
        <v>9228</v>
      </c>
      <c r="B9229" s="84" t="s">
        <v>18720</v>
      </c>
      <c r="C9229" s="85">
        <v>332364</v>
      </c>
      <c r="D9229" s="83" t="s">
        <v>24479</v>
      </c>
      <c r="E9229" s="84" t="s">
        <v>25138</v>
      </c>
      <c r="F9229" s="86" t="s">
        <v>16</v>
      </c>
      <c r="G9229" s="95" t="s">
        <v>26002</v>
      </c>
      <c r="H9229" s="86" t="s">
        <v>18383</v>
      </c>
      <c r="I9229" s="63" t="s">
        <v>23418</v>
      </c>
      <c r="J9229" s="87"/>
      <c r="K9229" s="75"/>
      <c r="L9229" s="87"/>
      <c r="M9229" s="88"/>
      <c r="N9229" s="88"/>
      <c r="O9229" s="89"/>
    </row>
    <row r="9230" spans="1:15" customFormat="1" ht="22.5" x14ac:dyDescent="0.25">
      <c r="A9230" s="20">
        <v>9229</v>
      </c>
      <c r="B9230" s="84" t="s">
        <v>25745</v>
      </c>
      <c r="C9230" s="85">
        <v>332411</v>
      </c>
      <c r="D9230" s="83" t="s">
        <v>24480</v>
      </c>
      <c r="E9230" s="84" t="s">
        <v>25139</v>
      </c>
      <c r="F9230" s="86" t="s">
        <v>16</v>
      </c>
      <c r="G9230" s="95" t="s">
        <v>26002</v>
      </c>
      <c r="H9230" s="86" t="s">
        <v>18383</v>
      </c>
      <c r="I9230" s="63" t="s">
        <v>23418</v>
      </c>
      <c r="J9230" s="87"/>
      <c r="K9230" s="75"/>
      <c r="L9230" s="87"/>
      <c r="M9230" s="88"/>
      <c r="N9230" s="88"/>
      <c r="O9230" s="89"/>
    </row>
    <row r="9231" spans="1:15" customFormat="1" ht="22.5" x14ac:dyDescent="0.25">
      <c r="A9231" s="20">
        <v>9230</v>
      </c>
      <c r="B9231" s="84" t="s">
        <v>25751</v>
      </c>
      <c r="C9231" s="85">
        <v>327093</v>
      </c>
      <c r="D9231" s="83" t="s">
        <v>24481</v>
      </c>
      <c r="E9231" s="84" t="s">
        <v>25140</v>
      </c>
      <c r="F9231" s="86" t="s">
        <v>16</v>
      </c>
      <c r="G9231" s="95" t="s">
        <v>26003</v>
      </c>
      <c r="H9231" s="86" t="s">
        <v>18383</v>
      </c>
      <c r="I9231" s="63" t="s">
        <v>23418</v>
      </c>
      <c r="J9231" s="87"/>
      <c r="K9231" s="75"/>
      <c r="L9231" s="87"/>
      <c r="M9231" s="88"/>
      <c r="N9231" s="88"/>
      <c r="O9231" s="89"/>
    </row>
    <row r="9232" spans="1:15" customFormat="1" ht="22.5" x14ac:dyDescent="0.25">
      <c r="A9232" s="20">
        <v>9231</v>
      </c>
      <c r="B9232" s="84" t="s">
        <v>25752</v>
      </c>
      <c r="C9232" s="85">
        <v>309591</v>
      </c>
      <c r="D9232" s="83" t="s">
        <v>24482</v>
      </c>
      <c r="E9232" s="84" t="s">
        <v>25141</v>
      </c>
      <c r="F9232" s="86" t="s">
        <v>26</v>
      </c>
      <c r="G9232" s="95" t="s">
        <v>26004</v>
      </c>
      <c r="H9232" s="86" t="s">
        <v>18383</v>
      </c>
      <c r="I9232" s="63" t="s">
        <v>23418</v>
      </c>
      <c r="J9232" s="87"/>
      <c r="K9232" s="75"/>
      <c r="L9232" s="87"/>
      <c r="M9232" s="88"/>
      <c r="N9232" s="88"/>
      <c r="O9232" s="89"/>
    </row>
    <row r="9233" spans="1:15" customFormat="1" ht="22.5" x14ac:dyDescent="0.25">
      <c r="A9233" s="20">
        <v>9232</v>
      </c>
      <c r="B9233" s="84" t="s">
        <v>18097</v>
      </c>
      <c r="C9233" s="85">
        <v>309958</v>
      </c>
      <c r="D9233" s="83" t="s">
        <v>24484</v>
      </c>
      <c r="E9233" s="84" t="s">
        <v>25143</v>
      </c>
      <c r="F9233" s="86" t="s">
        <v>26</v>
      </c>
      <c r="G9233" s="95" t="s">
        <v>26004</v>
      </c>
      <c r="H9233" s="86" t="s">
        <v>18383</v>
      </c>
      <c r="I9233" s="63" t="s">
        <v>23418</v>
      </c>
      <c r="J9233" s="87"/>
      <c r="K9233" s="75"/>
      <c r="L9233" s="87"/>
      <c r="M9233" s="88"/>
      <c r="N9233" s="88"/>
      <c r="O9233" s="89"/>
    </row>
    <row r="9234" spans="1:15" customFormat="1" ht="22.5" x14ac:dyDescent="0.25">
      <c r="A9234" s="20">
        <v>9233</v>
      </c>
      <c r="B9234" s="84" t="s">
        <v>16675</v>
      </c>
      <c r="C9234" s="85">
        <v>309842</v>
      </c>
      <c r="D9234" s="83" t="s">
        <v>24485</v>
      </c>
      <c r="E9234" s="84" t="s">
        <v>25144</v>
      </c>
      <c r="F9234" s="86" t="s">
        <v>26</v>
      </c>
      <c r="G9234" s="95" t="s">
        <v>26004</v>
      </c>
      <c r="H9234" s="86" t="s">
        <v>18383</v>
      </c>
      <c r="I9234" s="63" t="s">
        <v>23418</v>
      </c>
      <c r="J9234" s="87"/>
      <c r="K9234" s="75"/>
      <c r="L9234" s="87"/>
      <c r="M9234" s="88"/>
      <c r="N9234" s="88"/>
      <c r="O9234" s="89"/>
    </row>
    <row r="9235" spans="1:15" customFormat="1" ht="22.5" x14ac:dyDescent="0.25">
      <c r="A9235" s="20">
        <v>9234</v>
      </c>
      <c r="B9235" s="84" t="s">
        <v>15800</v>
      </c>
      <c r="C9235" s="85">
        <v>309851</v>
      </c>
      <c r="D9235" s="83" t="s">
        <v>24486</v>
      </c>
      <c r="E9235" s="84" t="s">
        <v>25145</v>
      </c>
      <c r="F9235" s="86" t="s">
        <v>26</v>
      </c>
      <c r="G9235" s="95" t="s">
        <v>26004</v>
      </c>
      <c r="H9235" s="86" t="s">
        <v>18383</v>
      </c>
      <c r="I9235" s="63" t="s">
        <v>23418</v>
      </c>
      <c r="J9235" s="87"/>
      <c r="K9235" s="75"/>
      <c r="L9235" s="87"/>
      <c r="M9235" s="88"/>
      <c r="N9235" s="88"/>
      <c r="O9235" s="89"/>
    </row>
    <row r="9236" spans="1:15" customFormat="1" x14ac:dyDescent="0.25">
      <c r="A9236" s="20">
        <v>9235</v>
      </c>
      <c r="B9236" s="84" t="s">
        <v>16817</v>
      </c>
      <c r="C9236" s="85">
        <v>309818</v>
      </c>
      <c r="D9236" s="83" t="s">
        <v>24483</v>
      </c>
      <c r="E9236" s="84" t="s">
        <v>25142</v>
      </c>
      <c r="F9236" s="86" t="s">
        <v>56</v>
      </c>
      <c r="G9236" s="95" t="s">
        <v>26004</v>
      </c>
      <c r="H9236" s="86" t="s">
        <v>18383</v>
      </c>
      <c r="I9236" s="63" t="s">
        <v>23418</v>
      </c>
      <c r="J9236" s="87"/>
      <c r="K9236" s="75"/>
      <c r="L9236" s="87"/>
      <c r="M9236" s="88"/>
      <c r="N9236" s="88"/>
      <c r="O9236" s="89"/>
    </row>
    <row r="9237" spans="1:15" customFormat="1" ht="22.5" x14ac:dyDescent="0.25">
      <c r="A9237" s="20">
        <v>9236</v>
      </c>
      <c r="B9237" s="84" t="s">
        <v>15956</v>
      </c>
      <c r="C9237" s="85">
        <v>319554</v>
      </c>
      <c r="D9237" s="83" t="s">
        <v>24494</v>
      </c>
      <c r="E9237" s="84" t="s">
        <v>25153</v>
      </c>
      <c r="F9237" s="86" t="s">
        <v>10</v>
      </c>
      <c r="G9237" s="95" t="s">
        <v>26005</v>
      </c>
      <c r="H9237" s="86" t="s">
        <v>18383</v>
      </c>
      <c r="I9237" s="63" t="s">
        <v>23418</v>
      </c>
      <c r="J9237" s="87"/>
      <c r="K9237" s="75"/>
      <c r="L9237" s="87"/>
      <c r="M9237" s="88"/>
      <c r="N9237" s="88"/>
      <c r="O9237" s="89"/>
    </row>
    <row r="9238" spans="1:15" customFormat="1" ht="22.5" x14ac:dyDescent="0.25">
      <c r="A9238" s="20">
        <v>9237</v>
      </c>
      <c r="B9238" s="84" t="s">
        <v>18192</v>
      </c>
      <c r="C9238" s="85">
        <v>594776</v>
      </c>
      <c r="D9238" s="83" t="s">
        <v>24487</v>
      </c>
      <c r="E9238" s="84" t="s">
        <v>25146</v>
      </c>
      <c r="F9238" s="86" t="s">
        <v>37</v>
      </c>
      <c r="G9238" s="95" t="s">
        <v>26006</v>
      </c>
      <c r="H9238" s="86" t="s">
        <v>18383</v>
      </c>
      <c r="I9238" s="63" t="s">
        <v>23418</v>
      </c>
      <c r="J9238" s="87"/>
      <c r="K9238" s="75"/>
      <c r="L9238" s="87"/>
      <c r="M9238" s="88"/>
      <c r="N9238" s="88"/>
      <c r="O9238" s="89"/>
    </row>
    <row r="9239" spans="1:15" customFormat="1" x14ac:dyDescent="0.25">
      <c r="A9239" s="20">
        <v>9238</v>
      </c>
      <c r="B9239" s="84" t="s">
        <v>16490</v>
      </c>
      <c r="C9239" s="85">
        <v>312126</v>
      </c>
      <c r="D9239" s="83" t="s">
        <v>24488</v>
      </c>
      <c r="E9239" s="84" t="s">
        <v>25147</v>
      </c>
      <c r="F9239" s="86" t="s">
        <v>26</v>
      </c>
      <c r="G9239" s="95" t="s">
        <v>26004</v>
      </c>
      <c r="H9239" s="86" t="s">
        <v>18383</v>
      </c>
      <c r="I9239" s="63" t="s">
        <v>23418</v>
      </c>
      <c r="J9239" s="87"/>
      <c r="K9239" s="75"/>
      <c r="L9239" s="87"/>
      <c r="M9239" s="88"/>
      <c r="N9239" s="88"/>
      <c r="O9239" s="89"/>
    </row>
    <row r="9240" spans="1:15" customFormat="1" ht="33.75" x14ac:dyDescent="0.25">
      <c r="A9240" s="20">
        <v>9239</v>
      </c>
      <c r="B9240" s="84" t="s">
        <v>20844</v>
      </c>
      <c r="C9240" s="85">
        <v>309575</v>
      </c>
      <c r="D9240" s="83" t="s">
        <v>24490</v>
      </c>
      <c r="E9240" s="84" t="s">
        <v>25149</v>
      </c>
      <c r="F9240" s="86" t="s">
        <v>26</v>
      </c>
      <c r="G9240" s="95" t="s">
        <v>26004</v>
      </c>
      <c r="H9240" s="86" t="s">
        <v>18383</v>
      </c>
      <c r="I9240" s="63" t="s">
        <v>23418</v>
      </c>
      <c r="J9240" s="87"/>
      <c r="K9240" s="75"/>
      <c r="L9240" s="87"/>
      <c r="M9240" s="88"/>
      <c r="N9240" s="88"/>
      <c r="O9240" s="89"/>
    </row>
    <row r="9241" spans="1:15" customFormat="1" ht="22.5" x14ac:dyDescent="0.25">
      <c r="A9241" s="20">
        <v>9240</v>
      </c>
      <c r="B9241" s="84" t="s">
        <v>25753</v>
      </c>
      <c r="C9241" s="85">
        <v>311634</v>
      </c>
      <c r="D9241" s="83" t="s">
        <v>24491</v>
      </c>
      <c r="E9241" s="84" t="s">
        <v>25150</v>
      </c>
      <c r="F9241" s="86" t="s">
        <v>26</v>
      </c>
      <c r="G9241" s="95" t="s">
        <v>26004</v>
      </c>
      <c r="H9241" s="86" t="s">
        <v>18383</v>
      </c>
      <c r="I9241" s="63" t="s">
        <v>23418</v>
      </c>
      <c r="J9241" s="87"/>
      <c r="K9241" s="75"/>
      <c r="L9241" s="87"/>
      <c r="M9241" s="88"/>
      <c r="N9241" s="88"/>
      <c r="O9241" s="89"/>
    </row>
    <row r="9242" spans="1:15" customFormat="1" x14ac:dyDescent="0.25">
      <c r="A9242" s="20">
        <v>9241</v>
      </c>
      <c r="B9242" s="84" t="s">
        <v>15662</v>
      </c>
      <c r="C9242" s="85">
        <v>309460</v>
      </c>
      <c r="D9242" s="83" t="s">
        <v>24492</v>
      </c>
      <c r="E9242" s="84" t="s">
        <v>25151</v>
      </c>
      <c r="F9242" s="86" t="s">
        <v>26</v>
      </c>
      <c r="G9242" s="95" t="s">
        <v>26004</v>
      </c>
      <c r="H9242" s="86" t="s">
        <v>18383</v>
      </c>
      <c r="I9242" s="63" t="s">
        <v>23418</v>
      </c>
      <c r="J9242" s="87"/>
      <c r="K9242" s="75"/>
      <c r="L9242" s="87"/>
      <c r="M9242" s="88"/>
      <c r="N9242" s="88"/>
      <c r="O9242" s="89"/>
    </row>
    <row r="9243" spans="1:15" customFormat="1" ht="33.75" x14ac:dyDescent="0.25">
      <c r="A9243" s="20">
        <v>9242</v>
      </c>
      <c r="B9243" s="84" t="s">
        <v>25754</v>
      </c>
      <c r="C9243" s="85">
        <v>312151</v>
      </c>
      <c r="D9243" s="83" t="s">
        <v>24493</v>
      </c>
      <c r="E9243" s="84" t="s">
        <v>25152</v>
      </c>
      <c r="F9243" s="86" t="s">
        <v>26</v>
      </c>
      <c r="G9243" s="95" t="s">
        <v>26004</v>
      </c>
      <c r="H9243" s="86" t="s">
        <v>18383</v>
      </c>
      <c r="I9243" s="63" t="s">
        <v>23418</v>
      </c>
      <c r="J9243" s="87"/>
      <c r="K9243" s="75"/>
      <c r="L9243" s="87"/>
      <c r="M9243" s="88"/>
      <c r="N9243" s="88"/>
      <c r="O9243" s="89"/>
    </row>
    <row r="9244" spans="1:15" customFormat="1" ht="22.5" x14ac:dyDescent="0.25">
      <c r="A9244" s="20">
        <v>9243</v>
      </c>
      <c r="B9244" s="84" t="s">
        <v>17539</v>
      </c>
      <c r="C9244" s="85">
        <v>312894</v>
      </c>
      <c r="D9244" s="83" t="s">
        <v>24489</v>
      </c>
      <c r="E9244" s="84" t="s">
        <v>25148</v>
      </c>
      <c r="F9244" s="86" t="s">
        <v>56</v>
      </c>
      <c r="G9244" s="95" t="s">
        <v>26004</v>
      </c>
      <c r="H9244" s="86" t="s">
        <v>18383</v>
      </c>
      <c r="I9244" s="63" t="s">
        <v>23418</v>
      </c>
      <c r="J9244" s="87"/>
      <c r="K9244" s="75"/>
      <c r="L9244" s="87"/>
      <c r="M9244" s="88"/>
      <c r="N9244" s="88"/>
      <c r="O9244" s="89"/>
    </row>
    <row r="9245" spans="1:15" customFormat="1" x14ac:dyDescent="0.25">
      <c r="A9245" s="20">
        <v>9244</v>
      </c>
      <c r="B9245" s="84" t="s">
        <v>25755</v>
      </c>
      <c r="C9245" s="85">
        <v>800091</v>
      </c>
      <c r="D9245" s="83" t="s">
        <v>24495</v>
      </c>
      <c r="E9245" s="84" t="s">
        <v>25154</v>
      </c>
      <c r="F9245" s="86" t="s">
        <v>26</v>
      </c>
      <c r="G9245" s="95" t="s">
        <v>26007</v>
      </c>
      <c r="H9245" s="86" t="s">
        <v>18383</v>
      </c>
      <c r="I9245" s="63" t="s">
        <v>23418</v>
      </c>
      <c r="J9245" s="87"/>
      <c r="K9245" s="75"/>
      <c r="L9245" s="87"/>
      <c r="M9245" s="88"/>
      <c r="N9245" s="88"/>
      <c r="O9245" s="89"/>
    </row>
    <row r="9246" spans="1:15" customFormat="1" ht="22.5" x14ac:dyDescent="0.25">
      <c r="A9246" s="20">
        <v>9245</v>
      </c>
      <c r="B9246" s="84" t="s">
        <v>16621</v>
      </c>
      <c r="C9246" s="85">
        <v>330183</v>
      </c>
      <c r="D9246" s="83" t="s">
        <v>24496</v>
      </c>
      <c r="E9246" s="84" t="s">
        <v>25155</v>
      </c>
      <c r="F9246" s="86" t="s">
        <v>16</v>
      </c>
      <c r="G9246" s="95" t="s">
        <v>26008</v>
      </c>
      <c r="H9246" s="86" t="s">
        <v>18383</v>
      </c>
      <c r="I9246" s="63" t="s">
        <v>23418</v>
      </c>
      <c r="J9246" s="87"/>
      <c r="K9246" s="75"/>
      <c r="L9246" s="87"/>
      <c r="M9246" s="88"/>
      <c r="N9246" s="88"/>
      <c r="O9246" s="89"/>
    </row>
    <row r="9247" spans="1:15" customFormat="1" x14ac:dyDescent="0.25">
      <c r="A9247" s="20">
        <v>9246</v>
      </c>
      <c r="B9247" s="84" t="s">
        <v>25756</v>
      </c>
      <c r="C9247" s="85">
        <v>326526</v>
      </c>
      <c r="D9247" s="83" t="s">
        <v>24497</v>
      </c>
      <c r="E9247" s="84" t="s">
        <v>25156</v>
      </c>
      <c r="F9247" s="86" t="s">
        <v>16</v>
      </c>
      <c r="G9247" s="95" t="s">
        <v>26008</v>
      </c>
      <c r="H9247" s="86" t="s">
        <v>18383</v>
      </c>
      <c r="I9247" s="63" t="s">
        <v>23418</v>
      </c>
      <c r="J9247" s="87"/>
      <c r="K9247" s="75"/>
      <c r="L9247" s="87"/>
      <c r="M9247" s="88"/>
      <c r="N9247" s="88"/>
      <c r="O9247" s="89"/>
    </row>
    <row r="9248" spans="1:15" customFormat="1" ht="22.5" x14ac:dyDescent="0.25">
      <c r="A9248" s="20">
        <v>9247</v>
      </c>
      <c r="B9248" s="84" t="s">
        <v>16017</v>
      </c>
      <c r="C9248" s="85">
        <v>326135</v>
      </c>
      <c r="D9248" s="83" t="s">
        <v>24498</v>
      </c>
      <c r="E9248" s="84" t="s">
        <v>16019</v>
      </c>
      <c r="F9248" s="86" t="s">
        <v>16</v>
      </c>
      <c r="G9248" s="95" t="s">
        <v>26008</v>
      </c>
      <c r="H9248" s="86" t="s">
        <v>18383</v>
      </c>
      <c r="I9248" s="63" t="s">
        <v>23418</v>
      </c>
      <c r="J9248" s="87"/>
      <c r="K9248" s="75"/>
      <c r="L9248" s="87"/>
      <c r="M9248" s="88"/>
      <c r="N9248" s="88"/>
      <c r="O9248" s="89"/>
    </row>
    <row r="9249" spans="1:15" customFormat="1" ht="22.5" x14ac:dyDescent="0.25">
      <c r="A9249" s="20">
        <v>9248</v>
      </c>
      <c r="B9249" s="84" t="s">
        <v>22146</v>
      </c>
      <c r="C9249" s="85">
        <v>330001</v>
      </c>
      <c r="D9249" s="83" t="s">
        <v>24499</v>
      </c>
      <c r="E9249" s="84" t="s">
        <v>25157</v>
      </c>
      <c r="F9249" s="86" t="s">
        <v>16</v>
      </c>
      <c r="G9249" s="95" t="s">
        <v>26008</v>
      </c>
      <c r="H9249" s="86" t="s">
        <v>18383</v>
      </c>
      <c r="I9249" s="63" t="s">
        <v>23418</v>
      </c>
      <c r="J9249" s="87"/>
      <c r="K9249" s="75"/>
      <c r="L9249" s="87"/>
      <c r="M9249" s="88"/>
      <c r="N9249" s="88"/>
      <c r="O9249" s="89"/>
    </row>
    <row r="9250" spans="1:15" customFormat="1" x14ac:dyDescent="0.25">
      <c r="A9250" s="20">
        <v>9249</v>
      </c>
      <c r="B9250" s="84" t="s">
        <v>25757</v>
      </c>
      <c r="C9250" s="85">
        <v>326739</v>
      </c>
      <c r="D9250" s="83" t="s">
        <v>24500</v>
      </c>
      <c r="E9250" s="84" t="s">
        <v>25158</v>
      </c>
      <c r="F9250" s="86" t="s">
        <v>16</v>
      </c>
      <c r="G9250" s="95" t="s">
        <v>26008</v>
      </c>
      <c r="H9250" s="86" t="s">
        <v>18383</v>
      </c>
      <c r="I9250" s="63" t="s">
        <v>23418</v>
      </c>
      <c r="J9250" s="87"/>
      <c r="K9250" s="75"/>
      <c r="L9250" s="87"/>
      <c r="M9250" s="88"/>
      <c r="N9250" s="88"/>
      <c r="O9250" s="89"/>
    </row>
    <row r="9251" spans="1:15" customFormat="1" x14ac:dyDescent="0.25">
      <c r="A9251" s="20">
        <v>9250</v>
      </c>
      <c r="B9251" s="84" t="s">
        <v>25756</v>
      </c>
      <c r="C9251" s="85">
        <v>326526</v>
      </c>
      <c r="D9251" s="83" t="s">
        <v>24501</v>
      </c>
      <c r="E9251" s="84" t="s">
        <v>25159</v>
      </c>
      <c r="F9251" s="86" t="s">
        <v>16</v>
      </c>
      <c r="G9251" s="95" t="s">
        <v>26009</v>
      </c>
      <c r="H9251" s="86" t="s">
        <v>18383</v>
      </c>
      <c r="I9251" s="63" t="s">
        <v>23418</v>
      </c>
      <c r="J9251" s="87"/>
      <c r="K9251" s="75"/>
      <c r="L9251" s="87"/>
      <c r="M9251" s="88"/>
      <c r="N9251" s="88"/>
      <c r="O9251" s="89"/>
    </row>
    <row r="9252" spans="1:15" customFormat="1" ht="22.5" x14ac:dyDescent="0.25">
      <c r="A9252" s="20">
        <v>9251</v>
      </c>
      <c r="B9252" s="84" t="s">
        <v>15645</v>
      </c>
      <c r="C9252" s="85">
        <v>696293</v>
      </c>
      <c r="D9252" s="83" t="s">
        <v>24502</v>
      </c>
      <c r="E9252" s="84" t="s">
        <v>25160</v>
      </c>
      <c r="F9252" s="86" t="s">
        <v>16</v>
      </c>
      <c r="G9252" s="95" t="s">
        <v>26008</v>
      </c>
      <c r="H9252" s="86" t="s">
        <v>18383</v>
      </c>
      <c r="I9252" s="63" t="s">
        <v>23418</v>
      </c>
      <c r="J9252" s="87"/>
      <c r="K9252" s="75"/>
      <c r="L9252" s="87"/>
      <c r="M9252" s="88"/>
      <c r="N9252" s="88"/>
      <c r="O9252" s="89"/>
    </row>
    <row r="9253" spans="1:15" customFormat="1" ht="33.75" x14ac:dyDescent="0.25">
      <c r="A9253" s="20">
        <v>9252</v>
      </c>
      <c r="B9253" s="84" t="s">
        <v>16847</v>
      </c>
      <c r="C9253" s="85">
        <v>330248</v>
      </c>
      <c r="D9253" s="83" t="s">
        <v>24503</v>
      </c>
      <c r="E9253" s="84" t="s">
        <v>25161</v>
      </c>
      <c r="F9253" s="86" t="s">
        <v>16</v>
      </c>
      <c r="G9253" s="95" t="s">
        <v>26009</v>
      </c>
      <c r="H9253" s="86" t="s">
        <v>18383</v>
      </c>
      <c r="I9253" s="63" t="s">
        <v>23418</v>
      </c>
      <c r="J9253" s="87"/>
      <c r="K9253" s="75"/>
      <c r="L9253" s="87"/>
      <c r="M9253" s="88"/>
      <c r="N9253" s="88"/>
      <c r="O9253" s="89"/>
    </row>
    <row r="9254" spans="1:15" customFormat="1" x14ac:dyDescent="0.25">
      <c r="A9254" s="20">
        <v>9253</v>
      </c>
      <c r="B9254" s="84" t="s">
        <v>16847</v>
      </c>
      <c r="C9254" s="85">
        <v>330248</v>
      </c>
      <c r="D9254" s="83" t="s">
        <v>24504</v>
      </c>
      <c r="E9254" s="84" t="s">
        <v>25162</v>
      </c>
      <c r="F9254" s="86" t="s">
        <v>16</v>
      </c>
      <c r="G9254" s="95" t="s">
        <v>26008</v>
      </c>
      <c r="H9254" s="86" t="s">
        <v>18383</v>
      </c>
      <c r="I9254" s="63" t="s">
        <v>23418</v>
      </c>
      <c r="J9254" s="87"/>
      <c r="K9254" s="75"/>
      <c r="L9254" s="87"/>
      <c r="M9254" s="88"/>
      <c r="N9254" s="88"/>
      <c r="O9254" s="89"/>
    </row>
    <row r="9255" spans="1:15" customFormat="1" ht="22.5" x14ac:dyDescent="0.25">
      <c r="A9255" s="20">
        <v>9254</v>
      </c>
      <c r="B9255" s="84" t="s">
        <v>17616</v>
      </c>
      <c r="C9255" s="85">
        <v>647420</v>
      </c>
      <c r="D9255" s="83" t="s">
        <v>24509</v>
      </c>
      <c r="E9255" s="84" t="s">
        <v>25167</v>
      </c>
      <c r="F9255" s="86" t="s">
        <v>10</v>
      </c>
      <c r="G9255" s="95" t="s">
        <v>26005</v>
      </c>
      <c r="H9255" s="86" t="s">
        <v>18383</v>
      </c>
      <c r="I9255" s="63" t="s">
        <v>23418</v>
      </c>
      <c r="J9255" s="87"/>
      <c r="K9255" s="75"/>
      <c r="L9255" s="87"/>
      <c r="M9255" s="88"/>
      <c r="N9255" s="88"/>
      <c r="O9255" s="89"/>
    </row>
    <row r="9256" spans="1:15" customFormat="1" ht="33.75" x14ac:dyDescent="0.25">
      <c r="A9256" s="20">
        <v>9255</v>
      </c>
      <c r="B9256" s="84" t="s">
        <v>25758</v>
      </c>
      <c r="C9256" s="85">
        <v>326305</v>
      </c>
      <c r="D9256" s="83" t="s">
        <v>24505</v>
      </c>
      <c r="E9256" s="84" t="s">
        <v>25163</v>
      </c>
      <c r="F9256" s="86" t="s">
        <v>16</v>
      </c>
      <c r="G9256" s="95" t="s">
        <v>26009</v>
      </c>
      <c r="H9256" s="86" t="s">
        <v>18383</v>
      </c>
      <c r="I9256" s="63" t="s">
        <v>23418</v>
      </c>
      <c r="J9256" s="87"/>
      <c r="K9256" s="75"/>
      <c r="L9256" s="87"/>
      <c r="M9256" s="88"/>
      <c r="N9256" s="88"/>
      <c r="O9256" s="89"/>
    </row>
    <row r="9257" spans="1:15" customFormat="1" ht="22.5" x14ac:dyDescent="0.25">
      <c r="A9257" s="20">
        <v>9256</v>
      </c>
      <c r="B9257" s="84" t="s">
        <v>16841</v>
      </c>
      <c r="C9257" s="85">
        <v>326496</v>
      </c>
      <c r="D9257" s="83" t="s">
        <v>24506</v>
      </c>
      <c r="E9257" s="84" t="s">
        <v>25164</v>
      </c>
      <c r="F9257" s="86" t="s">
        <v>16</v>
      </c>
      <c r="G9257" s="95" t="s">
        <v>26008</v>
      </c>
      <c r="H9257" s="86" t="s">
        <v>18383</v>
      </c>
      <c r="I9257" s="63" t="s">
        <v>23418</v>
      </c>
      <c r="J9257" s="87"/>
      <c r="K9257" s="75"/>
      <c r="L9257" s="87"/>
      <c r="M9257" s="88"/>
      <c r="N9257" s="88"/>
      <c r="O9257" s="89"/>
    </row>
    <row r="9258" spans="1:15" customFormat="1" ht="45" x14ac:dyDescent="0.25">
      <c r="A9258" s="20">
        <v>9257</v>
      </c>
      <c r="B9258" s="84" t="s">
        <v>18031</v>
      </c>
      <c r="C9258" s="85">
        <v>231088</v>
      </c>
      <c r="D9258" s="83" t="s">
        <v>24507</v>
      </c>
      <c r="E9258" s="84" t="s">
        <v>25165</v>
      </c>
      <c r="F9258" s="86" t="s">
        <v>16</v>
      </c>
      <c r="G9258" s="95" t="s">
        <v>26009</v>
      </c>
      <c r="H9258" s="86" t="s">
        <v>18383</v>
      </c>
      <c r="I9258" s="63" t="s">
        <v>23418</v>
      </c>
      <c r="J9258" s="87"/>
      <c r="K9258" s="75"/>
      <c r="L9258" s="87"/>
      <c r="M9258" s="88"/>
      <c r="N9258" s="88"/>
      <c r="O9258" s="89"/>
    </row>
    <row r="9259" spans="1:15" customFormat="1" ht="33.75" x14ac:dyDescent="0.25">
      <c r="A9259" s="20">
        <v>9258</v>
      </c>
      <c r="B9259" s="84" t="s">
        <v>25759</v>
      </c>
      <c r="C9259" s="85">
        <v>326518</v>
      </c>
      <c r="D9259" s="83" t="s">
        <v>24508</v>
      </c>
      <c r="E9259" s="84" t="s">
        <v>25166</v>
      </c>
      <c r="F9259" s="86" t="s">
        <v>16</v>
      </c>
      <c r="G9259" s="95" t="s">
        <v>26008</v>
      </c>
      <c r="H9259" s="86" t="s">
        <v>18383</v>
      </c>
      <c r="I9259" s="63" t="s">
        <v>23418</v>
      </c>
      <c r="J9259" s="87"/>
      <c r="K9259" s="75"/>
      <c r="L9259" s="87"/>
      <c r="M9259" s="88"/>
      <c r="N9259" s="88"/>
      <c r="O9259" s="89"/>
    </row>
    <row r="9260" spans="1:15" customFormat="1" ht="22.5" x14ac:dyDescent="0.25">
      <c r="A9260" s="20">
        <v>9259</v>
      </c>
      <c r="B9260" s="84" t="s">
        <v>25760</v>
      </c>
      <c r="C9260" s="85">
        <v>696277</v>
      </c>
      <c r="D9260" s="83" t="s">
        <v>24510</v>
      </c>
      <c r="E9260" s="84" t="s">
        <v>25168</v>
      </c>
      <c r="F9260" s="86" t="s">
        <v>16</v>
      </c>
      <c r="G9260" s="95" t="s">
        <v>26008</v>
      </c>
      <c r="H9260" s="86" t="s">
        <v>18383</v>
      </c>
      <c r="I9260" s="63" t="s">
        <v>23418</v>
      </c>
      <c r="J9260" s="87"/>
      <c r="K9260" s="75"/>
      <c r="L9260" s="87"/>
      <c r="M9260" s="88"/>
      <c r="N9260" s="88"/>
      <c r="O9260" s="89"/>
    </row>
    <row r="9261" spans="1:15" customFormat="1" x14ac:dyDescent="0.25">
      <c r="A9261" s="20">
        <v>9260</v>
      </c>
      <c r="B9261" s="84" t="s">
        <v>16017</v>
      </c>
      <c r="C9261" s="85">
        <v>326135</v>
      </c>
      <c r="D9261" s="83" t="s">
        <v>24511</v>
      </c>
      <c r="E9261" s="84" t="s">
        <v>25159</v>
      </c>
      <c r="F9261" s="86" t="s">
        <v>16</v>
      </c>
      <c r="G9261" s="95" t="s">
        <v>26009</v>
      </c>
      <c r="H9261" s="86" t="s">
        <v>18383</v>
      </c>
      <c r="I9261" s="63" t="s">
        <v>23418</v>
      </c>
      <c r="J9261" s="87"/>
      <c r="K9261" s="75"/>
      <c r="L9261" s="87"/>
      <c r="M9261" s="88"/>
      <c r="N9261" s="88"/>
      <c r="O9261" s="89"/>
    </row>
    <row r="9262" spans="1:15" customFormat="1" ht="45" x14ac:dyDescent="0.25">
      <c r="A9262" s="20">
        <v>9261</v>
      </c>
      <c r="B9262" s="84" t="s">
        <v>25761</v>
      </c>
      <c r="C9262" s="85">
        <v>76597</v>
      </c>
      <c r="D9262" s="83" t="s">
        <v>24512</v>
      </c>
      <c r="E9262" s="84" t="s">
        <v>25169</v>
      </c>
      <c r="F9262" s="86" t="s">
        <v>16</v>
      </c>
      <c r="G9262" s="95" t="s">
        <v>26008</v>
      </c>
      <c r="H9262" s="86" t="s">
        <v>18383</v>
      </c>
      <c r="I9262" s="63" t="s">
        <v>23418</v>
      </c>
      <c r="J9262" s="87"/>
      <c r="K9262" s="75"/>
      <c r="L9262" s="87"/>
      <c r="M9262" s="88"/>
      <c r="N9262" s="88"/>
      <c r="O9262" s="89"/>
    </row>
    <row r="9263" spans="1:15" customFormat="1" ht="22.5" x14ac:dyDescent="0.25">
      <c r="A9263" s="20">
        <v>9262</v>
      </c>
      <c r="B9263" s="84" t="s">
        <v>22146</v>
      </c>
      <c r="C9263" s="85">
        <v>330001</v>
      </c>
      <c r="D9263" s="83" t="s">
        <v>24513</v>
      </c>
      <c r="E9263" s="84" t="s">
        <v>25170</v>
      </c>
      <c r="F9263" s="86" t="s">
        <v>16</v>
      </c>
      <c r="G9263" s="95" t="s">
        <v>26009</v>
      </c>
      <c r="H9263" s="86" t="s">
        <v>18383</v>
      </c>
      <c r="I9263" s="63" t="s">
        <v>23418</v>
      </c>
      <c r="J9263" s="87"/>
      <c r="K9263" s="75"/>
      <c r="L9263" s="87"/>
      <c r="M9263" s="88"/>
      <c r="N9263" s="88"/>
      <c r="O9263" s="89"/>
    </row>
    <row r="9264" spans="1:15" customFormat="1" ht="22.5" x14ac:dyDescent="0.25">
      <c r="A9264" s="20">
        <v>9263</v>
      </c>
      <c r="B9264" s="84" t="s">
        <v>22149</v>
      </c>
      <c r="C9264" s="85">
        <v>326399</v>
      </c>
      <c r="D9264" s="83" t="s">
        <v>24514</v>
      </c>
      <c r="E9264" s="84" t="s">
        <v>25171</v>
      </c>
      <c r="F9264" s="86" t="s">
        <v>16</v>
      </c>
      <c r="G9264" s="95" t="s">
        <v>26008</v>
      </c>
      <c r="H9264" s="86" t="s">
        <v>18383</v>
      </c>
      <c r="I9264" s="63" t="s">
        <v>23418</v>
      </c>
      <c r="J9264" s="87"/>
      <c r="K9264" s="75"/>
      <c r="L9264" s="87"/>
      <c r="M9264" s="88"/>
      <c r="N9264" s="88"/>
      <c r="O9264" s="89"/>
    </row>
    <row r="9265" spans="1:15" customFormat="1" ht="22.5" x14ac:dyDescent="0.25">
      <c r="A9265" s="20">
        <v>9264</v>
      </c>
      <c r="B9265" s="84" t="s">
        <v>25759</v>
      </c>
      <c r="C9265" s="85">
        <v>326518</v>
      </c>
      <c r="D9265" s="83" t="s">
        <v>24515</v>
      </c>
      <c r="E9265" s="84" t="s">
        <v>25172</v>
      </c>
      <c r="F9265" s="86" t="s">
        <v>16</v>
      </c>
      <c r="G9265" s="95" t="s">
        <v>26009</v>
      </c>
      <c r="H9265" s="86" t="s">
        <v>18383</v>
      </c>
      <c r="I9265" s="63" t="s">
        <v>23418</v>
      </c>
      <c r="J9265" s="87"/>
      <c r="K9265" s="75"/>
      <c r="L9265" s="87"/>
      <c r="M9265" s="88"/>
      <c r="N9265" s="88"/>
      <c r="O9265" s="89"/>
    </row>
    <row r="9266" spans="1:15" customFormat="1" x14ac:dyDescent="0.25">
      <c r="A9266" s="20">
        <v>9265</v>
      </c>
      <c r="B9266" s="84" t="s">
        <v>19500</v>
      </c>
      <c r="C9266" s="85">
        <v>696315</v>
      </c>
      <c r="D9266" s="83" t="s">
        <v>24516</v>
      </c>
      <c r="E9266" s="84" t="s">
        <v>25173</v>
      </c>
      <c r="F9266" s="86" t="s">
        <v>16</v>
      </c>
      <c r="G9266" s="95" t="s">
        <v>26008</v>
      </c>
      <c r="H9266" s="86" t="s">
        <v>18383</v>
      </c>
      <c r="I9266" s="63" t="s">
        <v>23418</v>
      </c>
      <c r="J9266" s="87"/>
      <c r="K9266" s="75"/>
      <c r="L9266" s="87"/>
      <c r="M9266" s="88"/>
      <c r="N9266" s="88"/>
      <c r="O9266" s="89"/>
    </row>
    <row r="9267" spans="1:15" customFormat="1" x14ac:dyDescent="0.25">
      <c r="A9267" s="20">
        <v>9266</v>
      </c>
      <c r="B9267" s="84" t="s">
        <v>25762</v>
      </c>
      <c r="C9267" s="85">
        <v>326551</v>
      </c>
      <c r="D9267" s="83" t="s">
        <v>24517</v>
      </c>
      <c r="E9267" s="84" t="s">
        <v>25174</v>
      </c>
      <c r="F9267" s="86" t="s">
        <v>16</v>
      </c>
      <c r="G9267" s="95" t="s">
        <v>26008</v>
      </c>
      <c r="H9267" s="86" t="s">
        <v>18383</v>
      </c>
      <c r="I9267" s="63" t="s">
        <v>23418</v>
      </c>
      <c r="J9267" s="87"/>
      <c r="K9267" s="75"/>
      <c r="L9267" s="87"/>
      <c r="M9267" s="88"/>
      <c r="N9267" s="88"/>
      <c r="O9267" s="89"/>
    </row>
    <row r="9268" spans="1:15" customFormat="1" ht="22.5" x14ac:dyDescent="0.25">
      <c r="A9268" s="20">
        <v>9267</v>
      </c>
      <c r="B9268" s="84" t="s">
        <v>22195</v>
      </c>
      <c r="C9268" s="85">
        <v>326453</v>
      </c>
      <c r="D9268" s="83" t="s">
        <v>24518</v>
      </c>
      <c r="E9268" s="84" t="s">
        <v>25175</v>
      </c>
      <c r="F9268" s="86" t="s">
        <v>16</v>
      </c>
      <c r="G9268" s="95" t="s">
        <v>26009</v>
      </c>
      <c r="H9268" s="86" t="s">
        <v>18383</v>
      </c>
      <c r="I9268" s="63" t="s">
        <v>23418</v>
      </c>
      <c r="J9268" s="87"/>
      <c r="K9268" s="75"/>
      <c r="L9268" s="87"/>
      <c r="M9268" s="88"/>
      <c r="N9268" s="88"/>
      <c r="O9268" s="89"/>
    </row>
    <row r="9269" spans="1:15" customFormat="1" ht="22.5" x14ac:dyDescent="0.25">
      <c r="A9269" s="20">
        <v>9268</v>
      </c>
      <c r="B9269" s="84" t="s">
        <v>22149</v>
      </c>
      <c r="C9269" s="85">
        <v>326399</v>
      </c>
      <c r="D9269" s="83" t="s">
        <v>24519</v>
      </c>
      <c r="E9269" s="84" t="s">
        <v>25176</v>
      </c>
      <c r="F9269" s="86" t="s">
        <v>16</v>
      </c>
      <c r="G9269" s="95" t="s">
        <v>26009</v>
      </c>
      <c r="H9269" s="86" t="s">
        <v>18383</v>
      </c>
      <c r="I9269" s="63" t="s">
        <v>23418</v>
      </c>
      <c r="J9269" s="87"/>
      <c r="K9269" s="75"/>
      <c r="L9269" s="87"/>
      <c r="M9269" s="88"/>
      <c r="N9269" s="88"/>
      <c r="O9269" s="89"/>
    </row>
    <row r="9270" spans="1:15" customFormat="1" ht="22.5" x14ac:dyDescent="0.25">
      <c r="A9270" s="20">
        <v>9269</v>
      </c>
      <c r="B9270" s="84" t="s">
        <v>25763</v>
      </c>
      <c r="C9270" s="85">
        <v>326828</v>
      </c>
      <c r="D9270" s="83" t="s">
        <v>24521</v>
      </c>
      <c r="E9270" s="84" t="s">
        <v>25178</v>
      </c>
      <c r="F9270" s="86" t="s">
        <v>16</v>
      </c>
      <c r="G9270" s="95" t="s">
        <v>26010</v>
      </c>
      <c r="H9270" s="86" t="s">
        <v>18383</v>
      </c>
      <c r="I9270" s="63" t="s">
        <v>23418</v>
      </c>
      <c r="J9270" s="87"/>
      <c r="K9270" s="75"/>
      <c r="L9270" s="87"/>
      <c r="M9270" s="88"/>
      <c r="N9270" s="88"/>
      <c r="O9270" s="89"/>
    </row>
    <row r="9271" spans="1:15" customFormat="1" ht="22.5" x14ac:dyDescent="0.25">
      <c r="A9271" s="20">
        <v>9270</v>
      </c>
      <c r="B9271" s="84" t="s">
        <v>16102</v>
      </c>
      <c r="C9271" s="85">
        <v>322555</v>
      </c>
      <c r="D9271" s="83" t="s">
        <v>24522</v>
      </c>
      <c r="E9271" s="84" t="s">
        <v>25179</v>
      </c>
      <c r="F9271" s="86" t="s">
        <v>16</v>
      </c>
      <c r="G9271" s="95" t="s">
        <v>24392</v>
      </c>
      <c r="H9271" s="86" t="s">
        <v>18383</v>
      </c>
      <c r="I9271" s="63" t="s">
        <v>23418</v>
      </c>
      <c r="J9271" s="87"/>
      <c r="K9271" s="75"/>
      <c r="L9271" s="87"/>
      <c r="M9271" s="88"/>
      <c r="N9271" s="88"/>
      <c r="O9271" s="89"/>
    </row>
    <row r="9272" spans="1:15" customFormat="1" ht="33.75" x14ac:dyDescent="0.25">
      <c r="A9272" s="20">
        <v>9271</v>
      </c>
      <c r="B9272" s="84" t="s">
        <v>15770</v>
      </c>
      <c r="C9272" s="85">
        <v>315788</v>
      </c>
      <c r="D9272" s="83" t="s">
        <v>24520</v>
      </c>
      <c r="E9272" s="84" t="s">
        <v>25177</v>
      </c>
      <c r="F9272" s="86" t="s">
        <v>30</v>
      </c>
      <c r="G9272" s="95" t="s">
        <v>26011</v>
      </c>
      <c r="H9272" s="86" t="s">
        <v>18383</v>
      </c>
      <c r="I9272" s="63" t="s">
        <v>23418</v>
      </c>
      <c r="J9272" s="87"/>
      <c r="K9272" s="75"/>
      <c r="L9272" s="87"/>
      <c r="M9272" s="88"/>
      <c r="N9272" s="88"/>
      <c r="O9272" s="89"/>
    </row>
    <row r="9273" spans="1:15" customFormat="1" x14ac:dyDescent="0.25">
      <c r="A9273" s="20">
        <v>9272</v>
      </c>
      <c r="B9273" s="84" t="s">
        <v>17687</v>
      </c>
      <c r="C9273" s="85">
        <v>649716</v>
      </c>
      <c r="D9273" s="83" t="s">
        <v>24523</v>
      </c>
      <c r="E9273" s="84" t="s">
        <v>20493</v>
      </c>
      <c r="F9273" s="86" t="s">
        <v>10</v>
      </c>
      <c r="G9273" s="95" t="s">
        <v>26012</v>
      </c>
      <c r="H9273" s="86" t="s">
        <v>18383</v>
      </c>
      <c r="I9273" s="63" t="s">
        <v>23418</v>
      </c>
      <c r="J9273" s="87"/>
      <c r="K9273" s="75"/>
      <c r="L9273" s="87"/>
      <c r="M9273" s="88"/>
      <c r="N9273" s="88"/>
      <c r="O9273" s="89"/>
    </row>
    <row r="9274" spans="1:15" customFormat="1" x14ac:dyDescent="0.25">
      <c r="A9274" s="20">
        <v>9273</v>
      </c>
      <c r="B9274" s="84" t="s">
        <v>25764</v>
      </c>
      <c r="C9274" s="85">
        <v>319236</v>
      </c>
      <c r="D9274" s="83" t="s">
        <v>24528</v>
      </c>
      <c r="E9274" s="84" t="s">
        <v>25183</v>
      </c>
      <c r="F9274" s="86" t="s">
        <v>10</v>
      </c>
      <c r="G9274" s="95" t="s">
        <v>26005</v>
      </c>
      <c r="H9274" s="86" t="s">
        <v>18383</v>
      </c>
      <c r="I9274" s="63" t="s">
        <v>23418</v>
      </c>
      <c r="J9274" s="87"/>
      <c r="K9274" s="75"/>
      <c r="L9274" s="87"/>
      <c r="M9274" s="88"/>
      <c r="N9274" s="88"/>
      <c r="O9274" s="89"/>
    </row>
    <row r="9275" spans="1:15" customFormat="1" x14ac:dyDescent="0.25">
      <c r="A9275" s="20">
        <v>9274</v>
      </c>
      <c r="B9275" s="84" t="s">
        <v>5844</v>
      </c>
      <c r="C9275" s="85">
        <v>328481</v>
      </c>
      <c r="D9275" s="83" t="s">
        <v>24525</v>
      </c>
      <c r="E9275" s="84" t="s">
        <v>15848</v>
      </c>
      <c r="F9275" s="86" t="s">
        <v>37</v>
      </c>
      <c r="G9275" s="95" t="s">
        <v>26006</v>
      </c>
      <c r="H9275" s="86" t="s">
        <v>18383</v>
      </c>
      <c r="I9275" s="63" t="s">
        <v>23418</v>
      </c>
      <c r="J9275" s="87"/>
      <c r="K9275" s="75"/>
      <c r="L9275" s="87"/>
      <c r="M9275" s="88"/>
      <c r="N9275" s="88"/>
      <c r="O9275" s="89"/>
    </row>
    <row r="9276" spans="1:15" customFormat="1" ht="22.5" x14ac:dyDescent="0.25">
      <c r="A9276" s="20">
        <v>9275</v>
      </c>
      <c r="B9276" s="84" t="s">
        <v>25765</v>
      </c>
      <c r="C9276" s="85">
        <v>308641</v>
      </c>
      <c r="D9276" s="83" t="s">
        <v>24526</v>
      </c>
      <c r="E9276" s="84" t="s">
        <v>25181</v>
      </c>
      <c r="F9276" s="86" t="s">
        <v>3</v>
      </c>
      <c r="G9276" s="95" t="s">
        <v>26013</v>
      </c>
      <c r="H9276" s="86" t="s">
        <v>18383</v>
      </c>
      <c r="I9276" s="63" t="s">
        <v>23418</v>
      </c>
      <c r="J9276" s="87"/>
      <c r="K9276" s="75"/>
      <c r="L9276" s="87"/>
      <c r="M9276" s="88"/>
      <c r="N9276" s="88"/>
      <c r="O9276" s="89"/>
    </row>
    <row r="9277" spans="1:15" customFormat="1" ht="22.5" x14ac:dyDescent="0.25">
      <c r="A9277" s="20">
        <v>9276</v>
      </c>
      <c r="B9277" s="84" t="s">
        <v>19601</v>
      </c>
      <c r="C9277" s="85">
        <v>327301</v>
      </c>
      <c r="D9277" s="83" t="s">
        <v>24527</v>
      </c>
      <c r="E9277" s="84" t="s">
        <v>25182</v>
      </c>
      <c r="F9277" s="86" t="s">
        <v>16</v>
      </c>
      <c r="G9277" s="95" t="s">
        <v>26003</v>
      </c>
      <c r="H9277" s="86" t="s">
        <v>18383</v>
      </c>
      <c r="I9277" s="63" t="s">
        <v>23418</v>
      </c>
      <c r="J9277" s="87"/>
      <c r="K9277" s="75"/>
      <c r="L9277" s="87"/>
      <c r="M9277" s="88"/>
      <c r="N9277" s="88"/>
      <c r="O9277" s="89"/>
    </row>
    <row r="9278" spans="1:15" customFormat="1" ht="22.5" x14ac:dyDescent="0.25">
      <c r="A9278" s="20">
        <v>9277</v>
      </c>
      <c r="B9278" s="84" t="s">
        <v>5861</v>
      </c>
      <c r="C9278" s="85">
        <v>315303</v>
      </c>
      <c r="D9278" s="83" t="s">
        <v>24524</v>
      </c>
      <c r="E9278" s="84" t="s">
        <v>25180</v>
      </c>
      <c r="F9278" s="86" t="s">
        <v>30</v>
      </c>
      <c r="G9278" s="95" t="s">
        <v>26011</v>
      </c>
      <c r="H9278" s="86" t="s">
        <v>18383</v>
      </c>
      <c r="I9278" s="63" t="s">
        <v>23418</v>
      </c>
      <c r="J9278" s="87"/>
      <c r="K9278" s="75"/>
      <c r="L9278" s="87"/>
      <c r="M9278" s="88"/>
      <c r="N9278" s="88"/>
      <c r="O9278" s="89"/>
    </row>
    <row r="9279" spans="1:15" customFormat="1" x14ac:dyDescent="0.25">
      <c r="A9279" s="20">
        <v>9278</v>
      </c>
      <c r="B9279" s="84" t="s">
        <v>25766</v>
      </c>
      <c r="C9279" s="85">
        <v>315761</v>
      </c>
      <c r="D9279" s="83" t="s">
        <v>24529</v>
      </c>
      <c r="E9279" s="84" t="s">
        <v>25184</v>
      </c>
      <c r="F9279" s="86" t="s">
        <v>30</v>
      </c>
      <c r="G9279" s="95" t="s">
        <v>26011</v>
      </c>
      <c r="H9279" s="86" t="s">
        <v>18383</v>
      </c>
      <c r="I9279" s="63" t="s">
        <v>23418</v>
      </c>
      <c r="J9279" s="87"/>
      <c r="K9279" s="75"/>
      <c r="L9279" s="87"/>
      <c r="M9279" s="88"/>
      <c r="N9279" s="88"/>
      <c r="O9279" s="89"/>
    </row>
    <row r="9280" spans="1:15" customFormat="1" ht="22.5" x14ac:dyDescent="0.25">
      <c r="A9280" s="20">
        <v>9279</v>
      </c>
      <c r="B9280" s="84" t="s">
        <v>16587</v>
      </c>
      <c r="C9280" s="85">
        <v>319732</v>
      </c>
      <c r="D9280" s="83" t="s">
        <v>24533</v>
      </c>
      <c r="E9280" s="84" t="s">
        <v>25188</v>
      </c>
      <c r="F9280" s="86" t="s">
        <v>10</v>
      </c>
      <c r="G9280" s="95" t="s">
        <v>26014</v>
      </c>
      <c r="H9280" s="86" t="s">
        <v>18383</v>
      </c>
      <c r="I9280" s="63" t="s">
        <v>23418</v>
      </c>
      <c r="J9280" s="87"/>
      <c r="K9280" s="75"/>
      <c r="L9280" s="87"/>
      <c r="M9280" s="88"/>
      <c r="N9280" s="88"/>
      <c r="O9280" s="89"/>
    </row>
    <row r="9281" spans="1:15" customFormat="1" x14ac:dyDescent="0.25">
      <c r="A9281" s="20">
        <v>9280</v>
      </c>
      <c r="B9281" s="84" t="s">
        <v>25767</v>
      </c>
      <c r="C9281" s="85">
        <v>320277</v>
      </c>
      <c r="D9281" s="83" t="s">
        <v>24535</v>
      </c>
      <c r="E9281" s="84" t="s">
        <v>25190</v>
      </c>
      <c r="F9281" s="86" t="s">
        <v>10</v>
      </c>
      <c r="G9281" s="95" t="s">
        <v>24397</v>
      </c>
      <c r="H9281" s="86" t="s">
        <v>18383</v>
      </c>
      <c r="I9281" s="63" t="s">
        <v>23418</v>
      </c>
      <c r="J9281" s="87"/>
      <c r="K9281" s="75"/>
      <c r="L9281" s="87"/>
      <c r="M9281" s="88"/>
      <c r="N9281" s="88"/>
      <c r="O9281" s="89"/>
    </row>
    <row r="9282" spans="1:15" customFormat="1" x14ac:dyDescent="0.25">
      <c r="A9282" s="20">
        <v>9281</v>
      </c>
      <c r="B9282" s="84" t="s">
        <v>25767</v>
      </c>
      <c r="C9282" s="85">
        <v>320277</v>
      </c>
      <c r="D9282" s="83" t="s">
        <v>24536</v>
      </c>
      <c r="E9282" s="84" t="s">
        <v>25191</v>
      </c>
      <c r="F9282" s="86" t="s">
        <v>10</v>
      </c>
      <c r="G9282" s="95" t="s">
        <v>24397</v>
      </c>
      <c r="H9282" s="86" t="s">
        <v>18383</v>
      </c>
      <c r="I9282" s="63" t="s">
        <v>23418</v>
      </c>
      <c r="J9282" s="87"/>
      <c r="K9282" s="75"/>
      <c r="L9282" s="87"/>
      <c r="M9282" s="88"/>
      <c r="N9282" s="88"/>
      <c r="O9282" s="89"/>
    </row>
    <row r="9283" spans="1:15" customFormat="1" ht="33.75" x14ac:dyDescent="0.25">
      <c r="A9283" s="20">
        <v>9282</v>
      </c>
      <c r="B9283" s="84" t="s">
        <v>16600</v>
      </c>
      <c r="C9283" s="85">
        <v>328618</v>
      </c>
      <c r="D9283" s="83" t="s">
        <v>24531</v>
      </c>
      <c r="E9283" s="84" t="s">
        <v>25186</v>
      </c>
      <c r="F9283" s="86" t="s">
        <v>37</v>
      </c>
      <c r="G9283" s="95" t="s">
        <v>26006</v>
      </c>
      <c r="H9283" s="86" t="s">
        <v>18383</v>
      </c>
      <c r="I9283" s="63" t="s">
        <v>23418</v>
      </c>
      <c r="J9283" s="87"/>
      <c r="K9283" s="75"/>
      <c r="L9283" s="87"/>
      <c r="M9283" s="88"/>
      <c r="N9283" s="88"/>
      <c r="O9283" s="89"/>
    </row>
    <row r="9284" spans="1:15" customFormat="1" ht="33.75" x14ac:dyDescent="0.25">
      <c r="A9284" s="20">
        <v>9283</v>
      </c>
      <c r="B9284" s="84" t="s">
        <v>24101</v>
      </c>
      <c r="C9284" s="85">
        <v>696684</v>
      </c>
      <c r="D9284" s="83" t="s">
        <v>24534</v>
      </c>
      <c r="E9284" s="84" t="s">
        <v>25189</v>
      </c>
      <c r="F9284" s="86" t="s">
        <v>37</v>
      </c>
      <c r="G9284" s="95" t="s">
        <v>26006</v>
      </c>
      <c r="H9284" s="86" t="s">
        <v>18383</v>
      </c>
      <c r="I9284" s="63" t="s">
        <v>23418</v>
      </c>
      <c r="J9284" s="87"/>
      <c r="K9284" s="75"/>
      <c r="L9284" s="87"/>
      <c r="M9284" s="88"/>
      <c r="N9284" s="88"/>
      <c r="O9284" s="89"/>
    </row>
    <row r="9285" spans="1:15" customFormat="1" x14ac:dyDescent="0.25">
      <c r="A9285" s="20">
        <v>9284</v>
      </c>
      <c r="B9285" s="84" t="s">
        <v>18081</v>
      </c>
      <c r="C9285" s="85">
        <v>307866</v>
      </c>
      <c r="D9285" s="83" t="s">
        <v>24532</v>
      </c>
      <c r="E9285" s="84" t="s">
        <v>25187</v>
      </c>
      <c r="F9285" s="86" t="s">
        <v>3</v>
      </c>
      <c r="G9285" s="95" t="s">
        <v>26013</v>
      </c>
      <c r="H9285" s="86" t="s">
        <v>18383</v>
      </c>
      <c r="I9285" s="63" t="s">
        <v>23418</v>
      </c>
      <c r="J9285" s="87"/>
      <c r="K9285" s="75"/>
      <c r="L9285" s="87"/>
      <c r="M9285" s="88"/>
      <c r="N9285" s="88"/>
      <c r="O9285" s="89"/>
    </row>
    <row r="9286" spans="1:15" customFormat="1" ht="33.75" x14ac:dyDescent="0.25">
      <c r="A9286" s="20">
        <v>9285</v>
      </c>
      <c r="B9286" s="84" t="s">
        <v>15678</v>
      </c>
      <c r="C9286" s="85">
        <v>315516</v>
      </c>
      <c r="D9286" s="83" t="s">
        <v>24530</v>
      </c>
      <c r="E9286" s="84" t="s">
        <v>25185</v>
      </c>
      <c r="F9286" s="86" t="s">
        <v>30</v>
      </c>
      <c r="G9286" s="95" t="s">
        <v>26011</v>
      </c>
      <c r="H9286" s="86" t="s">
        <v>18383</v>
      </c>
      <c r="I9286" s="63" t="s">
        <v>23418</v>
      </c>
      <c r="J9286" s="87"/>
      <c r="K9286" s="75"/>
      <c r="L9286" s="87"/>
      <c r="M9286" s="88"/>
      <c r="N9286" s="88"/>
      <c r="O9286" s="89"/>
    </row>
    <row r="9287" spans="1:15" customFormat="1" ht="22.5" x14ac:dyDescent="0.25">
      <c r="A9287" s="20">
        <v>9286</v>
      </c>
      <c r="B9287" s="84" t="s">
        <v>19553</v>
      </c>
      <c r="C9287" s="85">
        <v>656127</v>
      </c>
      <c r="D9287" s="83" t="s">
        <v>24537</v>
      </c>
      <c r="E9287" s="84" t="s">
        <v>25192</v>
      </c>
      <c r="F9287" s="86" t="s">
        <v>3</v>
      </c>
      <c r="G9287" s="95" t="s">
        <v>26013</v>
      </c>
      <c r="H9287" s="86" t="s">
        <v>18383</v>
      </c>
      <c r="I9287" s="63" t="s">
        <v>23418</v>
      </c>
      <c r="J9287" s="87"/>
      <c r="K9287" s="75"/>
      <c r="L9287" s="87"/>
      <c r="M9287" s="88"/>
      <c r="N9287" s="88"/>
      <c r="O9287" s="89"/>
    </row>
    <row r="9288" spans="1:15" customFormat="1" ht="22.5" x14ac:dyDescent="0.25">
      <c r="A9288" s="20">
        <v>9287</v>
      </c>
      <c r="B9288" s="84" t="s">
        <v>19716</v>
      </c>
      <c r="C9288" s="85">
        <v>308021</v>
      </c>
      <c r="D9288" s="83" t="s">
        <v>24538</v>
      </c>
      <c r="E9288" s="84" t="s">
        <v>25193</v>
      </c>
      <c r="F9288" s="86" t="s">
        <v>3</v>
      </c>
      <c r="G9288" s="95" t="s">
        <v>26013</v>
      </c>
      <c r="H9288" s="86" t="s">
        <v>18383</v>
      </c>
      <c r="I9288" s="63" t="s">
        <v>23418</v>
      </c>
      <c r="J9288" s="87"/>
      <c r="K9288" s="75"/>
      <c r="L9288" s="87"/>
      <c r="M9288" s="88"/>
      <c r="N9288" s="88"/>
      <c r="O9288" s="89"/>
    </row>
    <row r="9289" spans="1:15" customFormat="1" ht="22.5" x14ac:dyDescent="0.25">
      <c r="A9289" s="20">
        <v>9288</v>
      </c>
      <c r="B9289" s="84" t="s">
        <v>15599</v>
      </c>
      <c r="C9289" s="85">
        <v>399426</v>
      </c>
      <c r="D9289" s="83" t="s">
        <v>24539</v>
      </c>
      <c r="E9289" s="84" t="s">
        <v>25194</v>
      </c>
      <c r="F9289" s="86" t="s">
        <v>3</v>
      </c>
      <c r="G9289" s="95" t="s">
        <v>26013</v>
      </c>
      <c r="H9289" s="86" t="s">
        <v>18383</v>
      </c>
      <c r="I9289" s="63" t="s">
        <v>23418</v>
      </c>
      <c r="J9289" s="87"/>
      <c r="K9289" s="75"/>
      <c r="L9289" s="87"/>
      <c r="M9289" s="88"/>
      <c r="N9289" s="88"/>
      <c r="O9289" s="89"/>
    </row>
    <row r="9290" spans="1:15" customFormat="1" ht="22.5" x14ac:dyDescent="0.25">
      <c r="A9290" s="20">
        <v>9289</v>
      </c>
      <c r="B9290" s="84" t="s">
        <v>5792</v>
      </c>
      <c r="C9290" s="85">
        <v>308617</v>
      </c>
      <c r="D9290" s="83" t="s">
        <v>24540</v>
      </c>
      <c r="E9290" s="84" t="s">
        <v>25195</v>
      </c>
      <c r="F9290" s="86" t="s">
        <v>3</v>
      </c>
      <c r="G9290" s="95" t="s">
        <v>26013</v>
      </c>
      <c r="H9290" s="86" t="s">
        <v>18383</v>
      </c>
      <c r="I9290" s="63" t="s">
        <v>23418</v>
      </c>
      <c r="J9290" s="87"/>
      <c r="K9290" s="75"/>
      <c r="L9290" s="87"/>
      <c r="M9290" s="88"/>
      <c r="N9290" s="88"/>
      <c r="O9290" s="89"/>
    </row>
    <row r="9291" spans="1:15" customFormat="1" ht="22.5" x14ac:dyDescent="0.25">
      <c r="A9291" s="20">
        <v>9290</v>
      </c>
      <c r="B9291" s="84" t="s">
        <v>25768</v>
      </c>
      <c r="C9291" s="85">
        <v>308331</v>
      </c>
      <c r="D9291" s="83" t="s">
        <v>24542</v>
      </c>
      <c r="E9291" s="84" t="s">
        <v>25197</v>
      </c>
      <c r="F9291" s="86" t="s">
        <v>3</v>
      </c>
      <c r="G9291" s="95" t="s">
        <v>26013</v>
      </c>
      <c r="H9291" s="86" t="s">
        <v>18383</v>
      </c>
      <c r="I9291" s="63" t="s">
        <v>23418</v>
      </c>
      <c r="J9291" s="87"/>
      <c r="K9291" s="75"/>
      <c r="L9291" s="87"/>
      <c r="M9291" s="88"/>
      <c r="N9291" s="88"/>
      <c r="O9291" s="89"/>
    </row>
    <row r="9292" spans="1:15" customFormat="1" ht="22.5" x14ac:dyDescent="0.25">
      <c r="A9292" s="20">
        <v>9291</v>
      </c>
      <c r="B9292" s="84" t="s">
        <v>15749</v>
      </c>
      <c r="C9292" s="85">
        <v>308455</v>
      </c>
      <c r="D9292" s="83" t="s">
        <v>24544</v>
      </c>
      <c r="E9292" s="84" t="s">
        <v>25199</v>
      </c>
      <c r="F9292" s="86" t="s">
        <v>3</v>
      </c>
      <c r="G9292" s="95" t="s">
        <v>26013</v>
      </c>
      <c r="H9292" s="86" t="s">
        <v>18383</v>
      </c>
      <c r="I9292" s="63" t="s">
        <v>23418</v>
      </c>
      <c r="J9292" s="87"/>
      <c r="K9292" s="75"/>
      <c r="L9292" s="87"/>
      <c r="M9292" s="88"/>
      <c r="N9292" s="88"/>
      <c r="O9292" s="89"/>
    </row>
    <row r="9293" spans="1:15" customFormat="1" ht="22.5" x14ac:dyDescent="0.25">
      <c r="A9293" s="20">
        <v>9292</v>
      </c>
      <c r="B9293" s="84" t="s">
        <v>25769</v>
      </c>
      <c r="C9293" s="85">
        <v>307858</v>
      </c>
      <c r="D9293" s="83" t="s">
        <v>24545</v>
      </c>
      <c r="E9293" s="84" t="s">
        <v>25200</v>
      </c>
      <c r="F9293" s="86" t="s">
        <v>3</v>
      </c>
      <c r="G9293" s="95" t="s">
        <v>26013</v>
      </c>
      <c r="H9293" s="86" t="s">
        <v>18383</v>
      </c>
      <c r="I9293" s="63" t="s">
        <v>23418</v>
      </c>
      <c r="J9293" s="87"/>
      <c r="K9293" s="75"/>
      <c r="L9293" s="87"/>
      <c r="M9293" s="88"/>
      <c r="N9293" s="88"/>
      <c r="O9293" s="89"/>
    </row>
    <row r="9294" spans="1:15" customFormat="1" ht="22.5" x14ac:dyDescent="0.25">
      <c r="A9294" s="20">
        <v>9293</v>
      </c>
      <c r="B9294" s="84" t="s">
        <v>16298</v>
      </c>
      <c r="C9294" s="85">
        <v>307823</v>
      </c>
      <c r="D9294" s="83" t="s">
        <v>24546</v>
      </c>
      <c r="E9294" s="84" t="s">
        <v>25201</v>
      </c>
      <c r="F9294" s="86" t="s">
        <v>3</v>
      </c>
      <c r="G9294" s="95" t="s">
        <v>26013</v>
      </c>
      <c r="H9294" s="86" t="s">
        <v>18383</v>
      </c>
      <c r="I9294" s="63" t="s">
        <v>23418</v>
      </c>
      <c r="J9294" s="87"/>
      <c r="K9294" s="75"/>
      <c r="L9294" s="87"/>
      <c r="M9294" s="88"/>
      <c r="N9294" s="88"/>
      <c r="O9294" s="89"/>
    </row>
    <row r="9295" spans="1:15" customFormat="1" x14ac:dyDescent="0.25">
      <c r="A9295" s="20">
        <v>9294</v>
      </c>
      <c r="B9295" s="84" t="s">
        <v>19591</v>
      </c>
      <c r="C9295" s="85">
        <v>690571</v>
      </c>
      <c r="D9295" s="83" t="s">
        <v>24541</v>
      </c>
      <c r="E9295" s="84" t="s">
        <v>25196</v>
      </c>
      <c r="F9295" s="86" t="s">
        <v>16</v>
      </c>
      <c r="G9295" s="95" t="s">
        <v>26015</v>
      </c>
      <c r="H9295" s="86" t="s">
        <v>18383</v>
      </c>
      <c r="I9295" s="63" t="s">
        <v>23418</v>
      </c>
      <c r="J9295" s="87"/>
      <c r="K9295" s="75"/>
      <c r="L9295" s="87"/>
      <c r="M9295" s="88"/>
      <c r="N9295" s="88"/>
      <c r="O9295" s="89"/>
    </row>
    <row r="9296" spans="1:15" customFormat="1" ht="22.5" x14ac:dyDescent="0.25">
      <c r="A9296" s="20">
        <v>9295</v>
      </c>
      <c r="B9296" s="84" t="s">
        <v>5769</v>
      </c>
      <c r="C9296" s="85">
        <v>314595</v>
      </c>
      <c r="D9296" s="83" t="s">
        <v>24543</v>
      </c>
      <c r="E9296" s="84" t="s">
        <v>25198</v>
      </c>
      <c r="F9296" s="86" t="s">
        <v>30</v>
      </c>
      <c r="G9296" s="95" t="s">
        <v>26016</v>
      </c>
      <c r="H9296" s="86" t="s">
        <v>18383</v>
      </c>
      <c r="I9296" s="63" t="s">
        <v>23418</v>
      </c>
      <c r="J9296" s="87"/>
      <c r="K9296" s="75"/>
      <c r="L9296" s="87"/>
      <c r="M9296" s="88"/>
      <c r="N9296" s="88"/>
      <c r="O9296" s="89"/>
    </row>
    <row r="9297" spans="1:15" customFormat="1" ht="22.5" x14ac:dyDescent="0.25">
      <c r="A9297" s="20">
        <v>9296</v>
      </c>
      <c r="B9297" s="84" t="s">
        <v>25770</v>
      </c>
      <c r="C9297" s="85">
        <v>318736</v>
      </c>
      <c r="D9297" s="83" t="s">
        <v>24563</v>
      </c>
      <c r="E9297" s="84" t="s">
        <v>25218</v>
      </c>
      <c r="F9297" s="86" t="s">
        <v>10</v>
      </c>
      <c r="G9297" s="95" t="s">
        <v>26012</v>
      </c>
      <c r="H9297" s="86" t="s">
        <v>18383</v>
      </c>
      <c r="I9297" s="63" t="s">
        <v>23418</v>
      </c>
      <c r="J9297" s="87"/>
      <c r="K9297" s="75"/>
      <c r="L9297" s="87"/>
      <c r="M9297" s="88"/>
      <c r="N9297" s="88"/>
      <c r="O9297" s="89"/>
    </row>
    <row r="9298" spans="1:15" customFormat="1" ht="22.5" x14ac:dyDescent="0.25">
      <c r="A9298" s="20">
        <v>9297</v>
      </c>
      <c r="B9298" s="84" t="s">
        <v>25771</v>
      </c>
      <c r="C9298" s="85">
        <v>318710</v>
      </c>
      <c r="D9298" s="83" t="s">
        <v>24564</v>
      </c>
      <c r="E9298" s="84" t="s">
        <v>25219</v>
      </c>
      <c r="F9298" s="86" t="s">
        <v>10</v>
      </c>
      <c r="G9298" s="95" t="s">
        <v>26012</v>
      </c>
      <c r="H9298" s="86" t="s">
        <v>18383</v>
      </c>
      <c r="I9298" s="63" t="s">
        <v>23418</v>
      </c>
      <c r="J9298" s="87"/>
      <c r="K9298" s="75"/>
      <c r="L9298" s="87"/>
      <c r="M9298" s="88"/>
      <c r="N9298" s="88"/>
      <c r="O9298" s="89"/>
    </row>
    <row r="9299" spans="1:15" customFormat="1" ht="22.5" x14ac:dyDescent="0.25">
      <c r="A9299" s="20">
        <v>9298</v>
      </c>
      <c r="B9299" s="84" t="s">
        <v>25772</v>
      </c>
      <c r="C9299" s="85">
        <v>318761</v>
      </c>
      <c r="D9299" s="83" t="s">
        <v>24565</v>
      </c>
      <c r="E9299" s="84" t="s">
        <v>25220</v>
      </c>
      <c r="F9299" s="86" t="s">
        <v>10</v>
      </c>
      <c r="G9299" s="95" t="s">
        <v>26012</v>
      </c>
      <c r="H9299" s="86" t="s">
        <v>18383</v>
      </c>
      <c r="I9299" s="63" t="s">
        <v>23418</v>
      </c>
      <c r="J9299" s="87"/>
      <c r="K9299" s="75"/>
      <c r="L9299" s="87"/>
      <c r="M9299" s="88"/>
      <c r="N9299" s="88"/>
      <c r="O9299" s="89"/>
    </row>
    <row r="9300" spans="1:15" customFormat="1" ht="33.75" x14ac:dyDescent="0.25">
      <c r="A9300" s="20">
        <v>9299</v>
      </c>
      <c r="B9300" s="84" t="s">
        <v>15803</v>
      </c>
      <c r="C9300" s="85">
        <v>319112</v>
      </c>
      <c r="D9300" s="83" t="s">
        <v>24566</v>
      </c>
      <c r="E9300" s="84" t="s">
        <v>25221</v>
      </c>
      <c r="F9300" s="86" t="s">
        <v>10</v>
      </c>
      <c r="G9300" s="95" t="s">
        <v>26012</v>
      </c>
      <c r="H9300" s="86" t="s">
        <v>18383</v>
      </c>
      <c r="I9300" s="63" t="s">
        <v>23418</v>
      </c>
      <c r="J9300" s="87"/>
      <c r="K9300" s="75"/>
      <c r="L9300" s="87"/>
      <c r="M9300" s="88"/>
      <c r="N9300" s="88"/>
      <c r="O9300" s="89"/>
    </row>
    <row r="9301" spans="1:15" customFormat="1" ht="22.5" x14ac:dyDescent="0.25">
      <c r="A9301" s="20">
        <v>9300</v>
      </c>
      <c r="B9301" s="84" t="s">
        <v>17662</v>
      </c>
      <c r="C9301" s="85">
        <v>327824</v>
      </c>
      <c r="D9301" s="83" t="s">
        <v>24547</v>
      </c>
      <c r="E9301" s="84" t="s">
        <v>25202</v>
      </c>
      <c r="F9301" s="86" t="s">
        <v>16</v>
      </c>
      <c r="G9301" s="95" t="s">
        <v>26017</v>
      </c>
      <c r="H9301" s="86" t="s">
        <v>18383</v>
      </c>
      <c r="I9301" s="63" t="s">
        <v>23418</v>
      </c>
      <c r="J9301" s="87"/>
      <c r="K9301" s="75"/>
      <c r="L9301" s="87"/>
      <c r="M9301" s="88"/>
      <c r="N9301" s="88"/>
      <c r="O9301" s="89"/>
    </row>
    <row r="9302" spans="1:15" customFormat="1" ht="33.75" x14ac:dyDescent="0.25">
      <c r="A9302" s="20">
        <v>9301</v>
      </c>
      <c r="B9302" s="84" t="s">
        <v>20474</v>
      </c>
      <c r="C9302" s="85">
        <v>327051</v>
      </c>
      <c r="D9302" s="83" t="s">
        <v>24548</v>
      </c>
      <c r="E9302" s="84" t="s">
        <v>25203</v>
      </c>
      <c r="F9302" s="86" t="s">
        <v>16</v>
      </c>
      <c r="G9302" s="95" t="s">
        <v>26015</v>
      </c>
      <c r="H9302" s="86" t="s">
        <v>18383</v>
      </c>
      <c r="I9302" s="63" t="s">
        <v>23418</v>
      </c>
      <c r="J9302" s="87"/>
      <c r="K9302" s="75"/>
      <c r="L9302" s="87"/>
      <c r="M9302" s="88"/>
      <c r="N9302" s="88"/>
      <c r="O9302" s="89"/>
    </row>
    <row r="9303" spans="1:15" customFormat="1" ht="22.5" x14ac:dyDescent="0.25">
      <c r="A9303" s="20">
        <v>9302</v>
      </c>
      <c r="B9303" s="84" t="s">
        <v>21476</v>
      </c>
      <c r="C9303" s="85">
        <v>327948</v>
      </c>
      <c r="D9303" s="83" t="s">
        <v>24549</v>
      </c>
      <c r="E9303" s="84" t="s">
        <v>25204</v>
      </c>
      <c r="F9303" s="86" t="s">
        <v>16</v>
      </c>
      <c r="G9303" s="95" t="s">
        <v>26010</v>
      </c>
      <c r="H9303" s="86" t="s">
        <v>18383</v>
      </c>
      <c r="I9303" s="63" t="s">
        <v>23418</v>
      </c>
      <c r="J9303" s="87"/>
      <c r="K9303" s="75"/>
      <c r="L9303" s="87"/>
      <c r="M9303" s="88"/>
      <c r="N9303" s="88"/>
      <c r="O9303" s="89"/>
    </row>
    <row r="9304" spans="1:15" customFormat="1" x14ac:dyDescent="0.25">
      <c r="A9304" s="20">
        <v>9303</v>
      </c>
      <c r="B9304" s="84" t="s">
        <v>17268</v>
      </c>
      <c r="C9304" s="85">
        <v>690562</v>
      </c>
      <c r="D9304" s="83" t="s">
        <v>24550</v>
      </c>
      <c r="E9304" s="84" t="s">
        <v>25205</v>
      </c>
      <c r="F9304" s="86" t="s">
        <v>16</v>
      </c>
      <c r="G9304" s="95" t="s">
        <v>26015</v>
      </c>
      <c r="H9304" s="86" t="s">
        <v>18383</v>
      </c>
      <c r="I9304" s="63" t="s">
        <v>23418</v>
      </c>
      <c r="J9304" s="87"/>
      <c r="K9304" s="75"/>
      <c r="L9304" s="87"/>
      <c r="M9304" s="88"/>
      <c r="N9304" s="88"/>
      <c r="O9304" s="89"/>
    </row>
    <row r="9305" spans="1:15" customFormat="1" ht="33.75" x14ac:dyDescent="0.25">
      <c r="A9305" s="20">
        <v>9304</v>
      </c>
      <c r="B9305" s="84" t="s">
        <v>25773</v>
      </c>
      <c r="C9305" s="85">
        <v>327018</v>
      </c>
      <c r="D9305" s="83" t="s">
        <v>24551</v>
      </c>
      <c r="E9305" s="84" t="s">
        <v>25206</v>
      </c>
      <c r="F9305" s="86" t="s">
        <v>16</v>
      </c>
      <c r="G9305" s="95" t="s">
        <v>26018</v>
      </c>
      <c r="H9305" s="86" t="s">
        <v>18383</v>
      </c>
      <c r="I9305" s="63" t="s">
        <v>23418</v>
      </c>
      <c r="J9305" s="87"/>
      <c r="K9305" s="75"/>
      <c r="L9305" s="87"/>
      <c r="M9305" s="88"/>
      <c r="N9305" s="88"/>
      <c r="O9305" s="89"/>
    </row>
    <row r="9306" spans="1:15" customFormat="1" ht="22.5" x14ac:dyDescent="0.25">
      <c r="A9306" s="20">
        <v>9305</v>
      </c>
      <c r="B9306" s="84" t="s">
        <v>16421</v>
      </c>
      <c r="C9306" s="85">
        <v>327077</v>
      </c>
      <c r="D9306" s="83" t="s">
        <v>24552</v>
      </c>
      <c r="E9306" s="84" t="s">
        <v>25207</v>
      </c>
      <c r="F9306" s="86" t="s">
        <v>16</v>
      </c>
      <c r="G9306" s="95" t="s">
        <v>26017</v>
      </c>
      <c r="H9306" s="86" t="s">
        <v>18383</v>
      </c>
      <c r="I9306" s="63" t="s">
        <v>23418</v>
      </c>
      <c r="J9306" s="87"/>
      <c r="K9306" s="75"/>
      <c r="L9306" s="87"/>
      <c r="M9306" s="88"/>
      <c r="N9306" s="88"/>
      <c r="O9306" s="89"/>
    </row>
    <row r="9307" spans="1:15" customFormat="1" ht="33.75" x14ac:dyDescent="0.25">
      <c r="A9307" s="20">
        <v>9306</v>
      </c>
      <c r="B9307" s="84" t="s">
        <v>25774</v>
      </c>
      <c r="C9307" s="85">
        <v>327981</v>
      </c>
      <c r="D9307" s="83" t="s">
        <v>24553</v>
      </c>
      <c r="E9307" s="84" t="s">
        <v>25208</v>
      </c>
      <c r="F9307" s="86" t="s">
        <v>16</v>
      </c>
      <c r="G9307" s="95" t="s">
        <v>26003</v>
      </c>
      <c r="H9307" s="86" t="s">
        <v>18383</v>
      </c>
      <c r="I9307" s="63" t="s">
        <v>23418</v>
      </c>
      <c r="J9307" s="87"/>
      <c r="K9307" s="75"/>
      <c r="L9307" s="87"/>
      <c r="M9307" s="88"/>
      <c r="N9307" s="88"/>
      <c r="O9307" s="89"/>
    </row>
    <row r="9308" spans="1:15" customFormat="1" ht="22.5" x14ac:dyDescent="0.25">
      <c r="A9308" s="20">
        <v>9307</v>
      </c>
      <c r="B9308" s="84" t="s">
        <v>21242</v>
      </c>
      <c r="C9308" s="85">
        <v>327387</v>
      </c>
      <c r="D9308" s="83" t="s">
        <v>24554</v>
      </c>
      <c r="E9308" s="84" t="s">
        <v>25209</v>
      </c>
      <c r="F9308" s="86" t="s">
        <v>16</v>
      </c>
      <c r="G9308" s="95" t="s">
        <v>26010</v>
      </c>
      <c r="H9308" s="86" t="s">
        <v>18383</v>
      </c>
      <c r="I9308" s="63" t="s">
        <v>23418</v>
      </c>
      <c r="J9308" s="87"/>
      <c r="K9308" s="75"/>
      <c r="L9308" s="87"/>
      <c r="M9308" s="88"/>
      <c r="N9308" s="88"/>
      <c r="O9308" s="89"/>
    </row>
    <row r="9309" spans="1:15" customFormat="1" ht="22.5" x14ac:dyDescent="0.25">
      <c r="A9309" s="20">
        <v>9308</v>
      </c>
      <c r="B9309" s="84" t="s">
        <v>25775</v>
      </c>
      <c r="C9309" s="85">
        <v>327026</v>
      </c>
      <c r="D9309" s="83" t="s">
        <v>24555</v>
      </c>
      <c r="E9309" s="84" t="s">
        <v>25210</v>
      </c>
      <c r="F9309" s="86" t="s">
        <v>16</v>
      </c>
      <c r="G9309" s="95" t="s">
        <v>26010</v>
      </c>
      <c r="H9309" s="86" t="s">
        <v>18383</v>
      </c>
      <c r="I9309" s="63" t="s">
        <v>23418</v>
      </c>
      <c r="J9309" s="87"/>
      <c r="K9309" s="75"/>
      <c r="L9309" s="87"/>
      <c r="M9309" s="88"/>
      <c r="N9309" s="88"/>
      <c r="O9309" s="89"/>
    </row>
    <row r="9310" spans="1:15" customFormat="1" x14ac:dyDescent="0.25">
      <c r="A9310" s="20">
        <v>9309</v>
      </c>
      <c r="B9310" s="84" t="s">
        <v>25776</v>
      </c>
      <c r="C9310" s="85">
        <v>327085</v>
      </c>
      <c r="D9310" s="83" t="s">
        <v>24556</v>
      </c>
      <c r="E9310" s="84" t="s">
        <v>25211</v>
      </c>
      <c r="F9310" s="86" t="s">
        <v>16</v>
      </c>
      <c r="G9310" s="95" t="s">
        <v>26017</v>
      </c>
      <c r="H9310" s="86" t="s">
        <v>18383</v>
      </c>
      <c r="I9310" s="63" t="s">
        <v>23418</v>
      </c>
      <c r="J9310" s="87"/>
      <c r="K9310" s="75"/>
      <c r="L9310" s="87"/>
      <c r="M9310" s="88"/>
      <c r="N9310" s="88"/>
      <c r="O9310" s="89"/>
    </row>
    <row r="9311" spans="1:15" customFormat="1" ht="22.5" x14ac:dyDescent="0.25">
      <c r="A9311" s="20">
        <v>9310</v>
      </c>
      <c r="B9311" s="84" t="s">
        <v>25777</v>
      </c>
      <c r="C9311" s="85">
        <v>690554</v>
      </c>
      <c r="D9311" s="83" t="s">
        <v>24557</v>
      </c>
      <c r="E9311" s="84" t="s">
        <v>25212</v>
      </c>
      <c r="F9311" s="86" t="s">
        <v>16</v>
      </c>
      <c r="G9311" s="95" t="s">
        <v>26010</v>
      </c>
      <c r="H9311" s="86" t="s">
        <v>18383</v>
      </c>
      <c r="I9311" s="63" t="s">
        <v>23418</v>
      </c>
      <c r="J9311" s="87"/>
      <c r="K9311" s="75"/>
      <c r="L9311" s="87"/>
      <c r="M9311" s="88"/>
      <c r="N9311" s="88"/>
      <c r="O9311" s="89"/>
    </row>
    <row r="9312" spans="1:15" customFormat="1" ht="22.5" x14ac:dyDescent="0.25">
      <c r="A9312" s="20">
        <v>9311</v>
      </c>
      <c r="B9312" s="84" t="s">
        <v>20835</v>
      </c>
      <c r="C9312" s="85">
        <v>328022</v>
      </c>
      <c r="D9312" s="83" t="s">
        <v>24558</v>
      </c>
      <c r="E9312" s="84" t="s">
        <v>25213</v>
      </c>
      <c r="F9312" s="86" t="s">
        <v>16</v>
      </c>
      <c r="G9312" s="95" t="s">
        <v>26015</v>
      </c>
      <c r="H9312" s="86" t="s">
        <v>18383</v>
      </c>
      <c r="I9312" s="63" t="s">
        <v>23418</v>
      </c>
      <c r="J9312" s="87"/>
      <c r="K9312" s="75"/>
      <c r="L9312" s="87"/>
      <c r="M9312" s="88"/>
      <c r="N9312" s="88"/>
      <c r="O9312" s="89"/>
    </row>
    <row r="9313" spans="1:15" customFormat="1" x14ac:dyDescent="0.25">
      <c r="A9313" s="20">
        <v>9312</v>
      </c>
      <c r="B9313" s="84" t="s">
        <v>5355</v>
      </c>
      <c r="C9313" s="85">
        <v>327972</v>
      </c>
      <c r="D9313" s="83" t="s">
        <v>24559</v>
      </c>
      <c r="E9313" s="84" t="s">
        <v>25214</v>
      </c>
      <c r="F9313" s="86" t="s">
        <v>16</v>
      </c>
      <c r="G9313" s="95" t="s">
        <v>26018</v>
      </c>
      <c r="H9313" s="86" t="s">
        <v>18383</v>
      </c>
      <c r="I9313" s="63" t="s">
        <v>23418</v>
      </c>
      <c r="J9313" s="87"/>
      <c r="K9313" s="75"/>
      <c r="L9313" s="87"/>
      <c r="M9313" s="88"/>
      <c r="N9313" s="88"/>
      <c r="O9313" s="89"/>
    </row>
    <row r="9314" spans="1:15" customFormat="1" x14ac:dyDescent="0.25">
      <c r="A9314" s="20">
        <v>9313</v>
      </c>
      <c r="B9314" s="84" t="s">
        <v>25778</v>
      </c>
      <c r="C9314" s="85">
        <v>327867</v>
      </c>
      <c r="D9314" s="83" t="s">
        <v>24560</v>
      </c>
      <c r="E9314" s="84" t="s">
        <v>25215</v>
      </c>
      <c r="F9314" s="86" t="s">
        <v>16</v>
      </c>
      <c r="G9314" s="95" t="s">
        <v>26018</v>
      </c>
      <c r="H9314" s="86" t="s">
        <v>18383</v>
      </c>
      <c r="I9314" s="63" t="s">
        <v>23418</v>
      </c>
      <c r="J9314" s="87"/>
      <c r="K9314" s="75"/>
      <c r="L9314" s="87"/>
      <c r="M9314" s="88"/>
      <c r="N9314" s="88"/>
      <c r="O9314" s="89"/>
    </row>
    <row r="9315" spans="1:15" customFormat="1" ht="22.5" x14ac:dyDescent="0.25">
      <c r="A9315" s="20">
        <v>9314</v>
      </c>
      <c r="B9315" s="84" t="s">
        <v>21660</v>
      </c>
      <c r="C9315" s="85">
        <v>17149002</v>
      </c>
      <c r="D9315" s="83" t="s">
        <v>24561</v>
      </c>
      <c r="E9315" s="84" t="s">
        <v>25216</v>
      </c>
      <c r="F9315" s="86" t="s">
        <v>16</v>
      </c>
      <c r="G9315" s="95" t="s">
        <v>26015</v>
      </c>
      <c r="H9315" s="86" t="s">
        <v>18383</v>
      </c>
      <c r="I9315" s="63" t="s">
        <v>23418</v>
      </c>
      <c r="J9315" s="87"/>
      <c r="K9315" s="75"/>
      <c r="L9315" s="87"/>
      <c r="M9315" s="88"/>
      <c r="N9315" s="88"/>
      <c r="O9315" s="89"/>
    </row>
    <row r="9316" spans="1:15" customFormat="1" ht="22.5" x14ac:dyDescent="0.25">
      <c r="A9316" s="20">
        <v>9315</v>
      </c>
      <c r="B9316" s="84" t="s">
        <v>25779</v>
      </c>
      <c r="C9316" s="85">
        <v>690546</v>
      </c>
      <c r="D9316" s="83" t="s">
        <v>24562</v>
      </c>
      <c r="E9316" s="84" t="s">
        <v>25217</v>
      </c>
      <c r="F9316" s="86" t="s">
        <v>16</v>
      </c>
      <c r="G9316" s="95" t="s">
        <v>26017</v>
      </c>
      <c r="H9316" s="86" t="s">
        <v>18383</v>
      </c>
      <c r="I9316" s="63" t="s">
        <v>23418</v>
      </c>
      <c r="J9316" s="87"/>
      <c r="K9316" s="75"/>
      <c r="L9316" s="87"/>
      <c r="M9316" s="88"/>
      <c r="N9316" s="88"/>
      <c r="O9316" s="89"/>
    </row>
    <row r="9317" spans="1:15" customFormat="1" ht="22.5" x14ac:dyDescent="0.25">
      <c r="A9317" s="20">
        <v>9316</v>
      </c>
      <c r="B9317" s="84" t="s">
        <v>15962</v>
      </c>
      <c r="C9317" s="85">
        <v>322385</v>
      </c>
      <c r="D9317" s="83" t="s">
        <v>24567</v>
      </c>
      <c r="E9317" s="84" t="s">
        <v>15697</v>
      </c>
      <c r="F9317" s="86" t="s">
        <v>16</v>
      </c>
      <c r="G9317" s="95" t="s">
        <v>26019</v>
      </c>
      <c r="H9317" s="86" t="s">
        <v>18383</v>
      </c>
      <c r="I9317" s="63" t="s">
        <v>23418</v>
      </c>
      <c r="J9317" s="87"/>
      <c r="K9317" s="75"/>
      <c r="L9317" s="87"/>
      <c r="M9317" s="88"/>
      <c r="N9317" s="88"/>
      <c r="O9317" s="89"/>
    </row>
    <row r="9318" spans="1:15" customFormat="1" x14ac:dyDescent="0.25">
      <c r="A9318" s="20">
        <v>9317</v>
      </c>
      <c r="B9318" s="84" t="s">
        <v>5328</v>
      </c>
      <c r="C9318" s="85">
        <v>689734</v>
      </c>
      <c r="D9318" s="83" t="s">
        <v>24569</v>
      </c>
      <c r="E9318" s="84" t="s">
        <v>25223</v>
      </c>
      <c r="F9318" s="86" t="s">
        <v>37</v>
      </c>
      <c r="G9318" s="95" t="s">
        <v>26020</v>
      </c>
      <c r="H9318" s="86" t="s">
        <v>18383</v>
      </c>
      <c r="I9318" s="63" t="s">
        <v>23418</v>
      </c>
      <c r="J9318" s="87"/>
      <c r="K9318" s="75"/>
      <c r="L9318" s="87"/>
      <c r="M9318" s="88"/>
      <c r="N9318" s="88"/>
      <c r="O9318" s="89"/>
    </row>
    <row r="9319" spans="1:15" customFormat="1" ht="33.75" x14ac:dyDescent="0.25">
      <c r="A9319" s="20">
        <v>9318</v>
      </c>
      <c r="B9319" s="84" t="s">
        <v>17317</v>
      </c>
      <c r="C9319" s="85">
        <v>399418</v>
      </c>
      <c r="D9319" s="83" t="s">
        <v>24568</v>
      </c>
      <c r="E9319" s="84" t="s">
        <v>25222</v>
      </c>
      <c r="F9319" s="86" t="s">
        <v>3</v>
      </c>
      <c r="G9319" s="95" t="s">
        <v>26021</v>
      </c>
      <c r="H9319" s="86" t="s">
        <v>18383</v>
      </c>
      <c r="I9319" s="63" t="s">
        <v>23418</v>
      </c>
      <c r="J9319" s="87"/>
      <c r="K9319" s="75"/>
      <c r="L9319" s="87"/>
      <c r="M9319" s="88"/>
      <c r="N9319" s="88"/>
      <c r="O9319" s="89"/>
    </row>
    <row r="9320" spans="1:15" customFormat="1" ht="33.75" x14ac:dyDescent="0.25">
      <c r="A9320" s="20">
        <v>9319</v>
      </c>
      <c r="B9320" s="84" t="s">
        <v>25780</v>
      </c>
      <c r="C9320" s="85">
        <v>329711</v>
      </c>
      <c r="D9320" s="83" t="s">
        <v>24578</v>
      </c>
      <c r="E9320" s="84" t="s">
        <v>25232</v>
      </c>
      <c r="F9320" s="86" t="s">
        <v>37</v>
      </c>
      <c r="G9320" s="95" t="s">
        <v>26022</v>
      </c>
      <c r="H9320" s="86" t="s">
        <v>18383</v>
      </c>
      <c r="I9320" s="63" t="s">
        <v>23418</v>
      </c>
      <c r="J9320" s="87"/>
      <c r="K9320" s="75"/>
      <c r="L9320" s="87"/>
      <c r="M9320" s="88"/>
      <c r="N9320" s="88"/>
      <c r="O9320" s="89"/>
    </row>
    <row r="9321" spans="1:15" customFormat="1" x14ac:dyDescent="0.25">
      <c r="A9321" s="20">
        <v>9320</v>
      </c>
      <c r="B9321" s="84" t="s">
        <v>15575</v>
      </c>
      <c r="C9321" s="85">
        <v>587524</v>
      </c>
      <c r="D9321" s="83" t="s">
        <v>24572</v>
      </c>
      <c r="E9321" s="84" t="s">
        <v>25226</v>
      </c>
      <c r="F9321" s="86" t="s">
        <v>3</v>
      </c>
      <c r="G9321" s="95" t="s">
        <v>26023</v>
      </c>
      <c r="H9321" s="86" t="s">
        <v>18383</v>
      </c>
      <c r="I9321" s="63" t="s">
        <v>23418</v>
      </c>
      <c r="J9321" s="87"/>
      <c r="K9321" s="75"/>
      <c r="L9321" s="87"/>
      <c r="M9321" s="88"/>
      <c r="N9321" s="88"/>
      <c r="O9321" s="89"/>
    </row>
    <row r="9322" spans="1:15" customFormat="1" x14ac:dyDescent="0.25">
      <c r="A9322" s="20">
        <v>9321</v>
      </c>
      <c r="B9322" s="84" t="s">
        <v>19760</v>
      </c>
      <c r="C9322" s="85">
        <v>322261</v>
      </c>
      <c r="D9322" s="83" t="s">
        <v>24570</v>
      </c>
      <c r="E9322" s="84" t="s">
        <v>25224</v>
      </c>
      <c r="F9322" s="86" t="s">
        <v>16</v>
      </c>
      <c r="G9322" s="95" t="s">
        <v>26019</v>
      </c>
      <c r="H9322" s="86" t="s">
        <v>18383</v>
      </c>
      <c r="I9322" s="63" t="s">
        <v>23418</v>
      </c>
      <c r="J9322" s="87"/>
      <c r="K9322" s="75"/>
      <c r="L9322" s="87"/>
      <c r="M9322" s="88"/>
      <c r="N9322" s="88"/>
      <c r="O9322" s="89"/>
    </row>
    <row r="9323" spans="1:15" customFormat="1" ht="22.5" x14ac:dyDescent="0.25">
      <c r="A9323" s="20">
        <v>9322</v>
      </c>
      <c r="B9323" s="84" t="s">
        <v>22095</v>
      </c>
      <c r="C9323" s="85">
        <v>331074</v>
      </c>
      <c r="D9323" s="83" t="s">
        <v>24571</v>
      </c>
      <c r="E9323" s="84" t="s">
        <v>25225</v>
      </c>
      <c r="F9323" s="86" t="s">
        <v>16</v>
      </c>
      <c r="G9323" s="95" t="s">
        <v>26019</v>
      </c>
      <c r="H9323" s="86" t="s">
        <v>18383</v>
      </c>
      <c r="I9323" s="63" t="s">
        <v>23418</v>
      </c>
      <c r="J9323" s="87"/>
      <c r="K9323" s="75"/>
      <c r="L9323" s="87"/>
      <c r="M9323" s="88"/>
      <c r="N9323" s="88"/>
      <c r="O9323" s="89"/>
    </row>
    <row r="9324" spans="1:15" customFormat="1" ht="33.75" x14ac:dyDescent="0.25">
      <c r="A9324" s="20">
        <v>9323</v>
      </c>
      <c r="B9324" s="84" t="s">
        <v>21273</v>
      </c>
      <c r="C9324" s="85">
        <v>330914</v>
      </c>
      <c r="D9324" s="83" t="s">
        <v>24573</v>
      </c>
      <c r="E9324" s="84" t="s">
        <v>25227</v>
      </c>
      <c r="F9324" s="86" t="s">
        <v>16</v>
      </c>
      <c r="G9324" s="95" t="s">
        <v>26019</v>
      </c>
      <c r="H9324" s="86" t="s">
        <v>18383</v>
      </c>
      <c r="I9324" s="63" t="s">
        <v>23418</v>
      </c>
      <c r="J9324" s="87"/>
      <c r="K9324" s="75"/>
      <c r="L9324" s="87"/>
      <c r="M9324" s="88"/>
      <c r="N9324" s="88"/>
      <c r="O9324" s="89"/>
    </row>
    <row r="9325" spans="1:15" customFormat="1" ht="22.5" x14ac:dyDescent="0.25">
      <c r="A9325" s="20">
        <v>9324</v>
      </c>
      <c r="B9325" s="84" t="s">
        <v>19175</v>
      </c>
      <c r="C9325" s="85">
        <v>330965</v>
      </c>
      <c r="D9325" s="83" t="s">
        <v>24574</v>
      </c>
      <c r="E9325" s="84" t="s">
        <v>25228</v>
      </c>
      <c r="F9325" s="86" t="s">
        <v>16</v>
      </c>
      <c r="G9325" s="95" t="s">
        <v>26019</v>
      </c>
      <c r="H9325" s="86" t="s">
        <v>18383</v>
      </c>
      <c r="I9325" s="63" t="s">
        <v>23418</v>
      </c>
      <c r="J9325" s="87"/>
      <c r="K9325" s="75"/>
      <c r="L9325" s="87"/>
      <c r="M9325" s="88"/>
      <c r="N9325" s="88"/>
      <c r="O9325" s="89"/>
    </row>
    <row r="9326" spans="1:15" customFormat="1" ht="22.5" x14ac:dyDescent="0.25">
      <c r="A9326" s="20">
        <v>9325</v>
      </c>
      <c r="B9326" s="84" t="s">
        <v>5844</v>
      </c>
      <c r="C9326" s="85">
        <v>595764</v>
      </c>
      <c r="D9326" s="83" t="s">
        <v>24575</v>
      </c>
      <c r="E9326" s="84" t="s">
        <v>25229</v>
      </c>
      <c r="F9326" s="86" t="s">
        <v>16</v>
      </c>
      <c r="G9326" s="95" t="s">
        <v>26019</v>
      </c>
      <c r="H9326" s="86" t="s">
        <v>18383</v>
      </c>
      <c r="I9326" s="63" t="s">
        <v>23418</v>
      </c>
      <c r="J9326" s="87"/>
      <c r="K9326" s="75"/>
      <c r="L9326" s="87"/>
      <c r="M9326" s="88"/>
      <c r="N9326" s="88"/>
      <c r="O9326" s="89"/>
    </row>
    <row r="9327" spans="1:15" customFormat="1" ht="22.5" x14ac:dyDescent="0.25">
      <c r="A9327" s="20">
        <v>9326</v>
      </c>
      <c r="B9327" s="84" t="s">
        <v>18249</v>
      </c>
      <c r="C9327" s="85">
        <v>322237</v>
      </c>
      <c r="D9327" s="83" t="s">
        <v>24576</v>
      </c>
      <c r="E9327" s="84" t="s">
        <v>25230</v>
      </c>
      <c r="F9327" s="86" t="s">
        <v>16</v>
      </c>
      <c r="G9327" s="95" t="s">
        <v>26019</v>
      </c>
      <c r="H9327" s="86" t="s">
        <v>18383</v>
      </c>
      <c r="I9327" s="63" t="s">
        <v>23418</v>
      </c>
      <c r="J9327" s="87"/>
      <c r="K9327" s="75"/>
      <c r="L9327" s="87"/>
      <c r="M9327" s="88"/>
      <c r="N9327" s="88"/>
      <c r="O9327" s="89"/>
    </row>
    <row r="9328" spans="1:15" customFormat="1" ht="22.5" x14ac:dyDescent="0.25">
      <c r="A9328" s="20">
        <v>9327</v>
      </c>
      <c r="B9328" s="84" t="s">
        <v>22028</v>
      </c>
      <c r="C9328" s="85">
        <v>322105</v>
      </c>
      <c r="D9328" s="83" t="s">
        <v>24577</v>
      </c>
      <c r="E9328" s="84" t="s">
        <v>25231</v>
      </c>
      <c r="F9328" s="86" t="s">
        <v>16</v>
      </c>
      <c r="G9328" s="95" t="s">
        <v>26019</v>
      </c>
      <c r="H9328" s="86" t="s">
        <v>18383</v>
      </c>
      <c r="I9328" s="63" t="s">
        <v>23418</v>
      </c>
      <c r="J9328" s="87"/>
      <c r="K9328" s="75"/>
      <c r="L9328" s="87"/>
      <c r="M9328" s="88"/>
      <c r="N9328" s="88"/>
      <c r="O9328" s="89"/>
    </row>
    <row r="9329" spans="1:15" customFormat="1" x14ac:dyDescent="0.25">
      <c r="A9329" s="20">
        <v>9328</v>
      </c>
      <c r="B9329" s="84" t="s">
        <v>25781</v>
      </c>
      <c r="C9329" s="85">
        <v>321010</v>
      </c>
      <c r="D9329" s="83" t="s">
        <v>24579</v>
      </c>
      <c r="E9329" s="84" t="s">
        <v>25233</v>
      </c>
      <c r="F9329" s="86" t="s">
        <v>10</v>
      </c>
      <c r="G9329" s="95" t="s">
        <v>26024</v>
      </c>
      <c r="H9329" s="86" t="s">
        <v>18383</v>
      </c>
      <c r="I9329" s="63" t="s">
        <v>23418</v>
      </c>
      <c r="J9329" s="87"/>
      <c r="K9329" s="75"/>
      <c r="L9329" s="87"/>
      <c r="M9329" s="88"/>
      <c r="N9329" s="88"/>
      <c r="O9329" s="89"/>
    </row>
    <row r="9330" spans="1:15" customFormat="1" ht="22.5" x14ac:dyDescent="0.25">
      <c r="A9330" s="20">
        <v>9329</v>
      </c>
      <c r="B9330" s="84" t="s">
        <v>16785</v>
      </c>
      <c r="C9330" s="85">
        <v>321001</v>
      </c>
      <c r="D9330" s="83" t="s">
        <v>24580</v>
      </c>
      <c r="E9330" s="84" t="s">
        <v>25234</v>
      </c>
      <c r="F9330" s="86" t="s">
        <v>10</v>
      </c>
      <c r="G9330" s="95" t="s">
        <v>26024</v>
      </c>
      <c r="H9330" s="86" t="s">
        <v>18383</v>
      </c>
      <c r="I9330" s="63" t="s">
        <v>23418</v>
      </c>
      <c r="J9330" s="87"/>
      <c r="K9330" s="75"/>
      <c r="L9330" s="87"/>
      <c r="M9330" s="88"/>
      <c r="N9330" s="88"/>
      <c r="O9330" s="89"/>
    </row>
    <row r="9331" spans="1:15" customFormat="1" ht="22.5" x14ac:dyDescent="0.25">
      <c r="A9331" s="20">
        <v>9330</v>
      </c>
      <c r="B9331" s="84" t="s">
        <v>16386</v>
      </c>
      <c r="C9331" s="85">
        <v>327891</v>
      </c>
      <c r="D9331" s="83" t="s">
        <v>24581</v>
      </c>
      <c r="E9331" s="84" t="s">
        <v>18692</v>
      </c>
      <c r="F9331" s="86" t="s">
        <v>16</v>
      </c>
      <c r="G9331" s="95" t="s">
        <v>26025</v>
      </c>
      <c r="H9331" s="86" t="s">
        <v>18383</v>
      </c>
      <c r="I9331" s="63" t="s">
        <v>23418</v>
      </c>
      <c r="J9331" s="87"/>
      <c r="K9331" s="75"/>
      <c r="L9331" s="87"/>
      <c r="M9331" s="88"/>
      <c r="N9331" s="88"/>
      <c r="O9331" s="89"/>
    </row>
    <row r="9332" spans="1:15" customFormat="1" x14ac:dyDescent="0.25">
      <c r="A9332" s="20">
        <v>9331</v>
      </c>
      <c r="B9332" s="84" t="s">
        <v>22872</v>
      </c>
      <c r="C9332" s="85">
        <v>329665</v>
      </c>
      <c r="D9332" s="83" t="s">
        <v>24588</v>
      </c>
      <c r="E9332" s="84" t="s">
        <v>20493</v>
      </c>
      <c r="F9332" s="86" t="s">
        <v>37</v>
      </c>
      <c r="G9332" s="95" t="s">
        <v>26022</v>
      </c>
      <c r="H9332" s="86" t="s">
        <v>18383</v>
      </c>
      <c r="I9332" s="63" t="s">
        <v>23418</v>
      </c>
      <c r="J9332" s="87"/>
      <c r="K9332" s="75"/>
      <c r="L9332" s="87"/>
      <c r="M9332" s="88"/>
      <c r="N9332" s="88"/>
      <c r="O9332" s="89"/>
    </row>
    <row r="9333" spans="1:15" customFormat="1" x14ac:dyDescent="0.25">
      <c r="A9333" s="20">
        <v>9332</v>
      </c>
      <c r="B9333" s="84" t="s">
        <v>20746</v>
      </c>
      <c r="C9333" s="85">
        <v>587516</v>
      </c>
      <c r="D9333" s="83" t="s">
        <v>24583</v>
      </c>
      <c r="E9333" s="84" t="s">
        <v>18775</v>
      </c>
      <c r="F9333" s="86" t="s">
        <v>3</v>
      </c>
      <c r="G9333" s="95" t="s">
        <v>26023</v>
      </c>
      <c r="H9333" s="86" t="s">
        <v>18383</v>
      </c>
      <c r="I9333" s="63" t="s">
        <v>23418</v>
      </c>
      <c r="J9333" s="87"/>
      <c r="K9333" s="75"/>
      <c r="L9333" s="87"/>
      <c r="M9333" s="88"/>
      <c r="N9333" s="88"/>
      <c r="O9333" s="89"/>
    </row>
    <row r="9334" spans="1:15" customFormat="1" x14ac:dyDescent="0.25">
      <c r="A9334" s="20">
        <v>9333</v>
      </c>
      <c r="B9334" s="84" t="s">
        <v>16432</v>
      </c>
      <c r="C9334" s="85">
        <v>37869531</v>
      </c>
      <c r="D9334" s="83" t="s">
        <v>24584</v>
      </c>
      <c r="E9334" s="84" t="s">
        <v>25236</v>
      </c>
      <c r="F9334" s="86" t="s">
        <v>3</v>
      </c>
      <c r="G9334" s="95" t="s">
        <v>26021</v>
      </c>
      <c r="H9334" s="86" t="s">
        <v>18383</v>
      </c>
      <c r="I9334" s="63" t="s">
        <v>23418</v>
      </c>
      <c r="J9334" s="87"/>
      <c r="K9334" s="75"/>
      <c r="L9334" s="87"/>
      <c r="M9334" s="88"/>
      <c r="N9334" s="88"/>
      <c r="O9334" s="89"/>
    </row>
    <row r="9335" spans="1:15" customFormat="1" x14ac:dyDescent="0.25">
      <c r="A9335" s="20">
        <v>9334</v>
      </c>
      <c r="B9335" s="84" t="s">
        <v>21614</v>
      </c>
      <c r="C9335" s="85">
        <v>587508</v>
      </c>
      <c r="D9335" s="83" t="s">
        <v>24586</v>
      </c>
      <c r="E9335" s="84" t="s">
        <v>19752</v>
      </c>
      <c r="F9335" s="86" t="s">
        <v>3</v>
      </c>
      <c r="G9335" s="95" t="s">
        <v>26023</v>
      </c>
      <c r="H9335" s="86" t="s">
        <v>18383</v>
      </c>
      <c r="I9335" s="63" t="s">
        <v>23418</v>
      </c>
      <c r="J9335" s="87"/>
      <c r="K9335" s="75"/>
      <c r="L9335" s="87"/>
      <c r="M9335" s="88"/>
      <c r="N9335" s="88"/>
      <c r="O9335" s="89"/>
    </row>
    <row r="9336" spans="1:15" customFormat="1" ht="22.5" x14ac:dyDescent="0.25">
      <c r="A9336" s="20">
        <v>9335</v>
      </c>
      <c r="B9336" s="84" t="s">
        <v>25782</v>
      </c>
      <c r="C9336" s="85">
        <v>308889</v>
      </c>
      <c r="D9336" s="83" t="s">
        <v>24587</v>
      </c>
      <c r="E9336" s="84" t="s">
        <v>25238</v>
      </c>
      <c r="F9336" s="86" t="s">
        <v>3</v>
      </c>
      <c r="G9336" s="95" t="s">
        <v>26026</v>
      </c>
      <c r="H9336" s="86" t="s">
        <v>18383</v>
      </c>
      <c r="I9336" s="63" t="s">
        <v>23418</v>
      </c>
      <c r="J9336" s="87"/>
      <c r="K9336" s="75"/>
      <c r="L9336" s="87"/>
      <c r="M9336" s="88"/>
      <c r="N9336" s="88"/>
      <c r="O9336" s="89"/>
    </row>
    <row r="9337" spans="1:15" customFormat="1" x14ac:dyDescent="0.25">
      <c r="A9337" s="20">
        <v>9336</v>
      </c>
      <c r="B9337" s="84" t="s">
        <v>16962</v>
      </c>
      <c r="C9337" s="85">
        <v>692298</v>
      </c>
      <c r="D9337" s="83" t="s">
        <v>24582</v>
      </c>
      <c r="E9337" s="84" t="s">
        <v>25235</v>
      </c>
      <c r="F9337" s="86" t="s">
        <v>26</v>
      </c>
      <c r="G9337" s="95" t="s">
        <v>26000</v>
      </c>
      <c r="H9337" s="86" t="s">
        <v>18383</v>
      </c>
      <c r="I9337" s="63" t="s">
        <v>23418</v>
      </c>
      <c r="J9337" s="87"/>
      <c r="K9337" s="75"/>
      <c r="L9337" s="87"/>
      <c r="M9337" s="88"/>
      <c r="N9337" s="88"/>
      <c r="O9337" s="89"/>
    </row>
    <row r="9338" spans="1:15" customFormat="1" ht="22.5" x14ac:dyDescent="0.25">
      <c r="A9338" s="20">
        <v>9337</v>
      </c>
      <c r="B9338" s="84" t="s">
        <v>25783</v>
      </c>
      <c r="C9338" s="85">
        <v>317331</v>
      </c>
      <c r="D9338" s="83" t="s">
        <v>24585</v>
      </c>
      <c r="E9338" s="84" t="s">
        <v>25237</v>
      </c>
      <c r="F9338" s="86" t="s">
        <v>26</v>
      </c>
      <c r="G9338" s="95" t="s">
        <v>26027</v>
      </c>
      <c r="H9338" s="86" t="s">
        <v>18383</v>
      </c>
      <c r="I9338" s="63" t="s">
        <v>23418</v>
      </c>
      <c r="J9338" s="87"/>
      <c r="K9338" s="75"/>
      <c r="L9338" s="87"/>
      <c r="M9338" s="88"/>
      <c r="N9338" s="88"/>
      <c r="O9338" s="89"/>
    </row>
    <row r="9339" spans="1:15" customFormat="1" x14ac:dyDescent="0.25">
      <c r="A9339" s="20">
        <v>9338</v>
      </c>
      <c r="B9339" s="84" t="s">
        <v>17809</v>
      </c>
      <c r="C9339" s="85">
        <v>320994</v>
      </c>
      <c r="D9339" s="83" t="s">
        <v>24589</v>
      </c>
      <c r="E9339" s="84" t="s">
        <v>25239</v>
      </c>
      <c r="F9339" s="86" t="s">
        <v>10</v>
      </c>
      <c r="G9339" s="95" t="s">
        <v>26024</v>
      </c>
      <c r="H9339" s="86" t="s">
        <v>18383</v>
      </c>
      <c r="I9339" s="63" t="s">
        <v>23418</v>
      </c>
      <c r="J9339" s="87"/>
      <c r="K9339" s="75"/>
      <c r="L9339" s="87"/>
      <c r="M9339" s="88"/>
      <c r="N9339" s="88"/>
      <c r="O9339" s="89"/>
    </row>
    <row r="9340" spans="1:15" customFormat="1" ht="22.5" x14ac:dyDescent="0.25">
      <c r="A9340" s="20">
        <v>9339</v>
      </c>
      <c r="B9340" s="84" t="s">
        <v>19333</v>
      </c>
      <c r="C9340" s="85">
        <v>306827</v>
      </c>
      <c r="D9340" s="83" t="s">
        <v>24593</v>
      </c>
      <c r="E9340" s="84" t="s">
        <v>25243</v>
      </c>
      <c r="F9340" s="86" t="s">
        <v>3</v>
      </c>
      <c r="G9340" s="95" t="s">
        <v>26023</v>
      </c>
      <c r="H9340" s="86" t="s">
        <v>18383</v>
      </c>
      <c r="I9340" s="63" t="s">
        <v>23418</v>
      </c>
      <c r="J9340" s="87"/>
      <c r="K9340" s="75"/>
      <c r="L9340" s="87"/>
      <c r="M9340" s="88"/>
      <c r="N9340" s="88"/>
      <c r="O9340" s="89"/>
    </row>
    <row r="9341" spans="1:15" customFormat="1" ht="22.5" x14ac:dyDescent="0.25">
      <c r="A9341" s="20">
        <v>9340</v>
      </c>
      <c r="B9341" s="84" t="s">
        <v>25784</v>
      </c>
      <c r="C9341" s="85">
        <v>800309</v>
      </c>
      <c r="D9341" s="83" t="s">
        <v>24594</v>
      </c>
      <c r="E9341" s="84" t="s">
        <v>25244</v>
      </c>
      <c r="F9341" s="86" t="s">
        <v>3</v>
      </c>
      <c r="G9341" s="95" t="s">
        <v>26023</v>
      </c>
      <c r="H9341" s="86" t="s">
        <v>18383</v>
      </c>
      <c r="I9341" s="63" t="s">
        <v>23418</v>
      </c>
      <c r="J9341" s="87"/>
      <c r="K9341" s="75"/>
      <c r="L9341" s="87"/>
      <c r="M9341" s="88"/>
      <c r="N9341" s="88"/>
      <c r="O9341" s="89"/>
    </row>
    <row r="9342" spans="1:15" customFormat="1" x14ac:dyDescent="0.25">
      <c r="A9342" s="20">
        <v>9341</v>
      </c>
      <c r="B9342" s="84" t="s">
        <v>25785</v>
      </c>
      <c r="C9342" s="85">
        <v>308790</v>
      </c>
      <c r="D9342" s="83" t="s">
        <v>24595</v>
      </c>
      <c r="E9342" s="84" t="s">
        <v>18775</v>
      </c>
      <c r="F9342" s="86" t="s">
        <v>3</v>
      </c>
      <c r="G9342" s="95" t="s">
        <v>26026</v>
      </c>
      <c r="H9342" s="86" t="s">
        <v>18383</v>
      </c>
      <c r="I9342" s="63" t="s">
        <v>23418</v>
      </c>
      <c r="J9342" s="87"/>
      <c r="K9342" s="75"/>
      <c r="L9342" s="87"/>
      <c r="M9342" s="88"/>
      <c r="N9342" s="88"/>
      <c r="O9342" s="89"/>
    </row>
    <row r="9343" spans="1:15" customFormat="1" ht="33.75" x14ac:dyDescent="0.25">
      <c r="A9343" s="20">
        <v>9342</v>
      </c>
      <c r="B9343" s="84" t="s">
        <v>25786</v>
      </c>
      <c r="C9343" s="85">
        <v>308935</v>
      </c>
      <c r="D9343" s="83" t="s">
        <v>24596</v>
      </c>
      <c r="E9343" s="84" t="s">
        <v>25245</v>
      </c>
      <c r="F9343" s="86" t="s">
        <v>3</v>
      </c>
      <c r="G9343" s="95" t="s">
        <v>26026</v>
      </c>
      <c r="H9343" s="86" t="s">
        <v>18383</v>
      </c>
      <c r="I9343" s="63" t="s">
        <v>23418</v>
      </c>
      <c r="J9343" s="87"/>
      <c r="K9343" s="75"/>
      <c r="L9343" s="87"/>
      <c r="M9343" s="88"/>
      <c r="N9343" s="88"/>
      <c r="O9343" s="89"/>
    </row>
    <row r="9344" spans="1:15" customFormat="1" ht="22.5" x14ac:dyDescent="0.25">
      <c r="A9344" s="20">
        <v>9343</v>
      </c>
      <c r="B9344" s="84" t="s">
        <v>21653</v>
      </c>
      <c r="C9344" s="85">
        <v>327115</v>
      </c>
      <c r="D9344" s="83" t="s">
        <v>24592</v>
      </c>
      <c r="E9344" s="84" t="s">
        <v>25242</v>
      </c>
      <c r="F9344" s="86" t="s">
        <v>16</v>
      </c>
      <c r="G9344" s="95" t="s">
        <v>26028</v>
      </c>
      <c r="H9344" s="86" t="s">
        <v>18383</v>
      </c>
      <c r="I9344" s="63" t="s">
        <v>23418</v>
      </c>
      <c r="J9344" s="87"/>
      <c r="K9344" s="75"/>
      <c r="L9344" s="87"/>
      <c r="M9344" s="88"/>
      <c r="N9344" s="88"/>
      <c r="O9344" s="89"/>
    </row>
    <row r="9345" spans="1:15" customFormat="1" ht="22.5" x14ac:dyDescent="0.25">
      <c r="A9345" s="20">
        <v>9344</v>
      </c>
      <c r="B9345" s="84" t="s">
        <v>25787</v>
      </c>
      <c r="C9345" s="85">
        <v>331252</v>
      </c>
      <c r="D9345" s="83" t="s">
        <v>24597</v>
      </c>
      <c r="E9345" s="84" t="s">
        <v>25246</v>
      </c>
      <c r="F9345" s="86" t="s">
        <v>16</v>
      </c>
      <c r="G9345" s="95" t="s">
        <v>26029</v>
      </c>
      <c r="H9345" s="86" t="s">
        <v>18383</v>
      </c>
      <c r="I9345" s="63" t="s">
        <v>23418</v>
      </c>
      <c r="J9345" s="87"/>
      <c r="K9345" s="75"/>
      <c r="L9345" s="87"/>
      <c r="M9345" s="88"/>
      <c r="N9345" s="88"/>
      <c r="O9345" s="89"/>
    </row>
    <row r="9346" spans="1:15" customFormat="1" ht="33.75" x14ac:dyDescent="0.25">
      <c r="A9346" s="20">
        <v>9345</v>
      </c>
      <c r="B9346" s="84" t="s">
        <v>18225</v>
      </c>
      <c r="C9346" s="85">
        <v>329908</v>
      </c>
      <c r="D9346" s="83" t="s">
        <v>24598</v>
      </c>
      <c r="E9346" s="84" t="s">
        <v>25247</v>
      </c>
      <c r="F9346" s="86" t="s">
        <v>16</v>
      </c>
      <c r="G9346" s="95" t="s">
        <v>26030</v>
      </c>
      <c r="H9346" s="86" t="s">
        <v>18383</v>
      </c>
      <c r="I9346" s="63" t="s">
        <v>23418</v>
      </c>
      <c r="J9346" s="87"/>
      <c r="K9346" s="75"/>
      <c r="L9346" s="87"/>
      <c r="M9346" s="88"/>
      <c r="N9346" s="88"/>
      <c r="O9346" s="89"/>
    </row>
    <row r="9347" spans="1:15" customFormat="1" ht="22.5" x14ac:dyDescent="0.25">
      <c r="A9347" s="20">
        <v>9346</v>
      </c>
      <c r="B9347" s="84" t="s">
        <v>25788</v>
      </c>
      <c r="C9347" s="85">
        <v>692506</v>
      </c>
      <c r="D9347" s="83" t="s">
        <v>24590</v>
      </c>
      <c r="E9347" s="84" t="s">
        <v>25240</v>
      </c>
      <c r="F9347" s="86" t="s">
        <v>26</v>
      </c>
      <c r="G9347" s="95" t="s">
        <v>26000</v>
      </c>
      <c r="H9347" s="86" t="s">
        <v>18383</v>
      </c>
      <c r="I9347" s="63" t="s">
        <v>23418</v>
      </c>
      <c r="J9347" s="87"/>
      <c r="K9347" s="75"/>
      <c r="L9347" s="87"/>
      <c r="M9347" s="88"/>
      <c r="N9347" s="88"/>
      <c r="O9347" s="89"/>
    </row>
    <row r="9348" spans="1:15" customFormat="1" ht="33.75" x14ac:dyDescent="0.25">
      <c r="A9348" s="20">
        <v>9347</v>
      </c>
      <c r="B9348" s="84" t="s">
        <v>25789</v>
      </c>
      <c r="C9348" s="85">
        <v>311502</v>
      </c>
      <c r="D9348" s="83" t="s">
        <v>24591</v>
      </c>
      <c r="E9348" s="84" t="s">
        <v>25241</v>
      </c>
      <c r="F9348" s="86" t="s">
        <v>26</v>
      </c>
      <c r="G9348" s="95" t="s">
        <v>26027</v>
      </c>
      <c r="H9348" s="86" t="s">
        <v>18383</v>
      </c>
      <c r="I9348" s="63" t="s">
        <v>23418</v>
      </c>
      <c r="J9348" s="87"/>
      <c r="K9348" s="75"/>
      <c r="L9348" s="87"/>
      <c r="M9348" s="88"/>
      <c r="N9348" s="88"/>
      <c r="O9348" s="89"/>
    </row>
    <row r="9349" spans="1:15" customFormat="1" ht="22.5" x14ac:dyDescent="0.25">
      <c r="A9349" s="20">
        <v>9348</v>
      </c>
      <c r="B9349" s="84" t="s">
        <v>22732</v>
      </c>
      <c r="C9349" s="85">
        <v>320811</v>
      </c>
      <c r="D9349" s="83" t="s">
        <v>24599</v>
      </c>
      <c r="E9349" s="84" t="s">
        <v>25248</v>
      </c>
      <c r="F9349" s="86" t="s">
        <v>10</v>
      </c>
      <c r="G9349" s="95" t="s">
        <v>26024</v>
      </c>
      <c r="H9349" s="86" t="s">
        <v>18383</v>
      </c>
      <c r="I9349" s="63" t="s">
        <v>23418</v>
      </c>
      <c r="J9349" s="87"/>
      <c r="K9349" s="75"/>
      <c r="L9349" s="87"/>
      <c r="M9349" s="88"/>
      <c r="N9349" s="88"/>
      <c r="O9349" s="89"/>
    </row>
    <row r="9350" spans="1:15" customFormat="1" ht="22.5" x14ac:dyDescent="0.25">
      <c r="A9350" s="20">
        <v>9349</v>
      </c>
      <c r="B9350" s="84" t="s">
        <v>25790</v>
      </c>
      <c r="C9350" s="85">
        <v>321052</v>
      </c>
      <c r="D9350" s="83" t="s">
        <v>24600</v>
      </c>
      <c r="E9350" s="84" t="s">
        <v>25249</v>
      </c>
      <c r="F9350" s="86" t="s">
        <v>10</v>
      </c>
      <c r="G9350" s="95" t="s">
        <v>26024</v>
      </c>
      <c r="H9350" s="86" t="s">
        <v>18383</v>
      </c>
      <c r="I9350" s="63" t="s">
        <v>23418</v>
      </c>
      <c r="J9350" s="87"/>
      <c r="K9350" s="75"/>
      <c r="L9350" s="87"/>
      <c r="M9350" s="88"/>
      <c r="N9350" s="88"/>
      <c r="O9350" s="89"/>
    </row>
    <row r="9351" spans="1:15" customFormat="1" ht="22.5" x14ac:dyDescent="0.25">
      <c r="A9351" s="20">
        <v>9350</v>
      </c>
      <c r="B9351" s="84" t="s">
        <v>17956</v>
      </c>
      <c r="C9351" s="85">
        <v>320714</v>
      </c>
      <c r="D9351" s="83" t="s">
        <v>24608</v>
      </c>
      <c r="E9351" s="84" t="s">
        <v>25256</v>
      </c>
      <c r="F9351" s="86" t="s">
        <v>10</v>
      </c>
      <c r="G9351" s="95" t="s">
        <v>26024</v>
      </c>
      <c r="H9351" s="86" t="s">
        <v>18383</v>
      </c>
      <c r="I9351" s="63" t="s">
        <v>23418</v>
      </c>
      <c r="J9351" s="87"/>
      <c r="K9351" s="75"/>
      <c r="L9351" s="87"/>
      <c r="M9351" s="88"/>
      <c r="N9351" s="88"/>
      <c r="O9351" s="89"/>
    </row>
    <row r="9352" spans="1:15" customFormat="1" ht="22.5" x14ac:dyDescent="0.25">
      <c r="A9352" s="20">
        <v>9351</v>
      </c>
      <c r="B9352" s="84" t="s">
        <v>21467</v>
      </c>
      <c r="C9352" s="85">
        <v>320684</v>
      </c>
      <c r="D9352" s="83" t="s">
        <v>24610</v>
      </c>
      <c r="E9352" s="84" t="s">
        <v>25257</v>
      </c>
      <c r="F9352" s="86" t="s">
        <v>10</v>
      </c>
      <c r="G9352" s="95" t="s">
        <v>26024</v>
      </c>
      <c r="H9352" s="86" t="s">
        <v>18383</v>
      </c>
      <c r="I9352" s="63" t="s">
        <v>23418</v>
      </c>
      <c r="J9352" s="87"/>
      <c r="K9352" s="75"/>
      <c r="L9352" s="87"/>
      <c r="M9352" s="88"/>
      <c r="N9352" s="88"/>
      <c r="O9352" s="89"/>
    </row>
    <row r="9353" spans="1:15" customFormat="1" ht="45" x14ac:dyDescent="0.25">
      <c r="A9353" s="20">
        <v>9352</v>
      </c>
      <c r="B9353" s="84" t="s">
        <v>17730</v>
      </c>
      <c r="C9353" s="85">
        <v>320978</v>
      </c>
      <c r="D9353" s="83" t="s">
        <v>24613</v>
      </c>
      <c r="E9353" s="84" t="s">
        <v>25260</v>
      </c>
      <c r="F9353" s="86" t="s">
        <v>10</v>
      </c>
      <c r="G9353" s="95" t="s">
        <v>26024</v>
      </c>
      <c r="H9353" s="86" t="s">
        <v>18383</v>
      </c>
      <c r="I9353" s="63" t="s">
        <v>23418</v>
      </c>
      <c r="J9353" s="87"/>
      <c r="K9353" s="75"/>
      <c r="L9353" s="87"/>
      <c r="M9353" s="88"/>
      <c r="N9353" s="88"/>
      <c r="O9353" s="89"/>
    </row>
    <row r="9354" spans="1:15" customFormat="1" ht="33.75" x14ac:dyDescent="0.25">
      <c r="A9354" s="20">
        <v>9353</v>
      </c>
      <c r="B9354" s="84" t="s">
        <v>5817</v>
      </c>
      <c r="C9354" s="85">
        <v>320668</v>
      </c>
      <c r="D9354" s="83" t="s">
        <v>24615</v>
      </c>
      <c r="E9354" s="84" t="s">
        <v>25261</v>
      </c>
      <c r="F9354" s="86" t="s">
        <v>10</v>
      </c>
      <c r="G9354" s="95" t="s">
        <v>26024</v>
      </c>
      <c r="H9354" s="86" t="s">
        <v>18383</v>
      </c>
      <c r="I9354" s="63" t="s">
        <v>23418</v>
      </c>
      <c r="J9354" s="87"/>
      <c r="K9354" s="75"/>
      <c r="L9354" s="87"/>
      <c r="M9354" s="88"/>
      <c r="N9354" s="88"/>
      <c r="O9354" s="89"/>
    </row>
    <row r="9355" spans="1:15" customFormat="1" ht="22.5" x14ac:dyDescent="0.25">
      <c r="A9355" s="20">
        <v>9354</v>
      </c>
      <c r="B9355" s="84" t="s">
        <v>18918</v>
      </c>
      <c r="C9355" s="85">
        <v>587559</v>
      </c>
      <c r="D9355" s="83" t="s">
        <v>24602</v>
      </c>
      <c r="E9355" s="84" t="s">
        <v>25251</v>
      </c>
      <c r="F9355" s="86" t="s">
        <v>3</v>
      </c>
      <c r="G9355" s="95" t="s">
        <v>26031</v>
      </c>
      <c r="H9355" s="86" t="s">
        <v>18383</v>
      </c>
      <c r="I9355" s="63" t="s">
        <v>23418</v>
      </c>
      <c r="J9355" s="87"/>
      <c r="K9355" s="75"/>
      <c r="L9355" s="87"/>
      <c r="M9355" s="88"/>
      <c r="N9355" s="88"/>
      <c r="O9355" s="89"/>
    </row>
    <row r="9356" spans="1:15" customFormat="1" ht="22.5" x14ac:dyDescent="0.25">
      <c r="A9356" s="20">
        <v>9355</v>
      </c>
      <c r="B9356" s="84" t="s">
        <v>17431</v>
      </c>
      <c r="C9356" s="85">
        <v>307386</v>
      </c>
      <c r="D9356" s="83" t="s">
        <v>24603</v>
      </c>
      <c r="E9356" s="84" t="s">
        <v>25252</v>
      </c>
      <c r="F9356" s="86" t="s">
        <v>3</v>
      </c>
      <c r="G9356" s="95" t="s">
        <v>26023</v>
      </c>
      <c r="H9356" s="86" t="s">
        <v>18383</v>
      </c>
      <c r="I9356" s="63" t="s">
        <v>23418</v>
      </c>
      <c r="J9356" s="87"/>
      <c r="K9356" s="75"/>
      <c r="L9356" s="87"/>
      <c r="M9356" s="88"/>
      <c r="N9356" s="88"/>
      <c r="O9356" s="89"/>
    </row>
    <row r="9357" spans="1:15" customFormat="1" x14ac:dyDescent="0.25">
      <c r="A9357" s="20">
        <v>9356</v>
      </c>
      <c r="B9357" s="84" t="s">
        <v>16988</v>
      </c>
      <c r="C9357" s="85">
        <v>655911</v>
      </c>
      <c r="D9357" s="83" t="s">
        <v>24604</v>
      </c>
      <c r="E9357" s="84" t="s">
        <v>20493</v>
      </c>
      <c r="F9357" s="86" t="s">
        <v>3</v>
      </c>
      <c r="G9357" s="95" t="s">
        <v>26023</v>
      </c>
      <c r="H9357" s="86" t="s">
        <v>18383</v>
      </c>
      <c r="I9357" s="63" t="s">
        <v>23418</v>
      </c>
      <c r="J9357" s="87"/>
      <c r="K9357" s="75"/>
      <c r="L9357" s="87"/>
      <c r="M9357" s="88"/>
      <c r="N9357" s="88"/>
      <c r="O9357" s="89"/>
    </row>
    <row r="9358" spans="1:15" customFormat="1" ht="22.5" x14ac:dyDescent="0.25">
      <c r="A9358" s="20">
        <v>9357</v>
      </c>
      <c r="B9358" s="84" t="s">
        <v>16085</v>
      </c>
      <c r="C9358" s="85">
        <v>307556</v>
      </c>
      <c r="D9358" s="83" t="s">
        <v>24612</v>
      </c>
      <c r="E9358" s="84" t="s">
        <v>25259</v>
      </c>
      <c r="F9358" s="86" t="s">
        <v>3</v>
      </c>
      <c r="G9358" s="95" t="s">
        <v>26032</v>
      </c>
      <c r="H9358" s="86" t="s">
        <v>18383</v>
      </c>
      <c r="I9358" s="63" t="s">
        <v>23418</v>
      </c>
      <c r="J9358" s="87"/>
      <c r="K9358" s="75"/>
      <c r="L9358" s="87"/>
      <c r="M9358" s="88"/>
      <c r="N9358" s="88"/>
      <c r="O9358" s="89"/>
    </row>
    <row r="9359" spans="1:15" customFormat="1" x14ac:dyDescent="0.25">
      <c r="A9359" s="20">
        <v>9358</v>
      </c>
      <c r="B9359" s="84" t="s">
        <v>15758</v>
      </c>
      <c r="C9359" s="85">
        <v>655902</v>
      </c>
      <c r="D9359" s="83" t="s">
        <v>24616</v>
      </c>
      <c r="E9359" s="84" t="s">
        <v>25262</v>
      </c>
      <c r="F9359" s="86" t="s">
        <v>3</v>
      </c>
      <c r="G9359" s="95" t="s">
        <v>26023</v>
      </c>
      <c r="H9359" s="86" t="s">
        <v>18383</v>
      </c>
      <c r="I9359" s="63" t="s">
        <v>23418</v>
      </c>
      <c r="J9359" s="87"/>
      <c r="K9359" s="75"/>
      <c r="L9359" s="87"/>
      <c r="M9359" s="88"/>
      <c r="N9359" s="88"/>
      <c r="O9359" s="89"/>
    </row>
    <row r="9360" spans="1:15" customFormat="1" ht="22.5" x14ac:dyDescent="0.25">
      <c r="A9360" s="20">
        <v>9359</v>
      </c>
      <c r="B9360" s="84" t="s">
        <v>17399</v>
      </c>
      <c r="C9360" s="85">
        <v>327123</v>
      </c>
      <c r="D9360" s="83" t="s">
        <v>24609</v>
      </c>
      <c r="E9360" s="84" t="s">
        <v>17401</v>
      </c>
      <c r="F9360" s="86" t="s">
        <v>16</v>
      </c>
      <c r="G9360" s="95" t="s">
        <v>26033</v>
      </c>
      <c r="H9360" s="86" t="s">
        <v>18383</v>
      </c>
      <c r="I9360" s="63" t="s">
        <v>23418</v>
      </c>
      <c r="J9360" s="87"/>
      <c r="K9360" s="75"/>
      <c r="L9360" s="87"/>
      <c r="M9360" s="88"/>
      <c r="N9360" s="88"/>
      <c r="O9360" s="89"/>
    </row>
    <row r="9361" spans="1:15" customFormat="1" ht="33.75" x14ac:dyDescent="0.25">
      <c r="A9361" s="20">
        <v>9360</v>
      </c>
      <c r="B9361" s="84" t="s">
        <v>25791</v>
      </c>
      <c r="C9361" s="85">
        <v>330213</v>
      </c>
      <c r="D9361" s="83" t="s">
        <v>24611</v>
      </c>
      <c r="E9361" s="84" t="s">
        <v>25258</v>
      </c>
      <c r="F9361" s="86" t="s">
        <v>16</v>
      </c>
      <c r="G9361" s="95" t="s">
        <v>26030</v>
      </c>
      <c r="H9361" s="86" t="s">
        <v>18383</v>
      </c>
      <c r="I9361" s="63" t="s">
        <v>23418</v>
      </c>
      <c r="J9361" s="87"/>
      <c r="K9361" s="75"/>
      <c r="L9361" s="87"/>
      <c r="M9361" s="88"/>
      <c r="N9361" s="88"/>
      <c r="O9361" s="89"/>
    </row>
    <row r="9362" spans="1:15" customFormat="1" ht="22.5" x14ac:dyDescent="0.25">
      <c r="A9362" s="20">
        <v>9361</v>
      </c>
      <c r="B9362" s="84" t="s">
        <v>16558</v>
      </c>
      <c r="C9362" s="85">
        <v>326771</v>
      </c>
      <c r="D9362" s="83" t="s">
        <v>24614</v>
      </c>
      <c r="E9362" s="84" t="s">
        <v>20430</v>
      </c>
      <c r="F9362" s="86" t="s">
        <v>16</v>
      </c>
      <c r="G9362" s="95" t="s">
        <v>26034</v>
      </c>
      <c r="H9362" s="86" t="s">
        <v>18383</v>
      </c>
      <c r="I9362" s="63" t="s">
        <v>23418</v>
      </c>
      <c r="J9362" s="87"/>
      <c r="K9362" s="75"/>
      <c r="L9362" s="87"/>
      <c r="M9362" s="88"/>
      <c r="N9362" s="88"/>
      <c r="O9362" s="89"/>
    </row>
    <row r="9363" spans="1:15" customFormat="1" ht="22.5" x14ac:dyDescent="0.25">
      <c r="A9363" s="20">
        <v>9362</v>
      </c>
      <c r="B9363" s="84" t="s">
        <v>20827</v>
      </c>
      <c r="C9363" s="85">
        <v>311600</v>
      </c>
      <c r="D9363" s="83" t="s">
        <v>24601</v>
      </c>
      <c r="E9363" s="84" t="s">
        <v>25250</v>
      </c>
      <c r="F9363" s="86" t="s">
        <v>26</v>
      </c>
      <c r="G9363" s="95" t="s">
        <v>26000</v>
      </c>
      <c r="H9363" s="86" t="s">
        <v>18383</v>
      </c>
      <c r="I9363" s="63" t="s">
        <v>23418</v>
      </c>
      <c r="J9363" s="87"/>
      <c r="K9363" s="75"/>
      <c r="L9363" s="87"/>
      <c r="M9363" s="88"/>
      <c r="N9363" s="88"/>
      <c r="O9363" s="89"/>
    </row>
    <row r="9364" spans="1:15" customFormat="1" ht="22.5" x14ac:dyDescent="0.25">
      <c r="A9364" s="20">
        <v>9363</v>
      </c>
      <c r="B9364" s="84" t="s">
        <v>16707</v>
      </c>
      <c r="C9364" s="85">
        <v>692310</v>
      </c>
      <c r="D9364" s="83" t="s">
        <v>24605</v>
      </c>
      <c r="E9364" s="84" t="s">
        <v>25253</v>
      </c>
      <c r="F9364" s="86" t="s">
        <v>26</v>
      </c>
      <c r="G9364" s="95" t="s">
        <v>26027</v>
      </c>
      <c r="H9364" s="86" t="s">
        <v>18383</v>
      </c>
      <c r="I9364" s="63" t="s">
        <v>23418</v>
      </c>
      <c r="J9364" s="87"/>
      <c r="K9364" s="75"/>
      <c r="L9364" s="87"/>
      <c r="M9364" s="88"/>
      <c r="N9364" s="88"/>
      <c r="O9364" s="89"/>
    </row>
    <row r="9365" spans="1:15" customFormat="1" ht="22.5" x14ac:dyDescent="0.25">
      <c r="A9365" s="20">
        <v>9364</v>
      </c>
      <c r="B9365" s="84" t="s">
        <v>25792</v>
      </c>
      <c r="C9365" s="85">
        <v>311961</v>
      </c>
      <c r="D9365" s="83" t="s">
        <v>24606</v>
      </c>
      <c r="E9365" s="84" t="s">
        <v>25254</v>
      </c>
      <c r="F9365" s="86" t="s">
        <v>26</v>
      </c>
      <c r="G9365" s="95" t="s">
        <v>26027</v>
      </c>
      <c r="H9365" s="86" t="s">
        <v>18383</v>
      </c>
      <c r="I9365" s="63" t="s">
        <v>23418</v>
      </c>
      <c r="J9365" s="87"/>
      <c r="K9365" s="75"/>
      <c r="L9365" s="87"/>
      <c r="M9365" s="88"/>
      <c r="N9365" s="88"/>
      <c r="O9365" s="89"/>
    </row>
    <row r="9366" spans="1:15" customFormat="1" x14ac:dyDescent="0.25">
      <c r="A9366" s="20">
        <v>9365</v>
      </c>
      <c r="B9366" s="84" t="s">
        <v>25793</v>
      </c>
      <c r="C9366" s="85">
        <v>314838</v>
      </c>
      <c r="D9366" s="83" t="s">
        <v>24607</v>
      </c>
      <c r="E9366" s="84" t="s">
        <v>25255</v>
      </c>
      <c r="F9366" s="86" t="s">
        <v>30</v>
      </c>
      <c r="G9366" s="95" t="s">
        <v>26035</v>
      </c>
      <c r="H9366" s="86" t="s">
        <v>18383</v>
      </c>
      <c r="I9366" s="63" t="s">
        <v>23418</v>
      </c>
      <c r="J9366" s="87"/>
      <c r="K9366" s="75"/>
      <c r="L9366" s="87"/>
      <c r="M9366" s="88"/>
      <c r="N9366" s="88"/>
      <c r="O9366" s="89"/>
    </row>
    <row r="9367" spans="1:15" customFormat="1" ht="22.5" x14ac:dyDescent="0.25">
      <c r="A9367" s="20">
        <v>9366</v>
      </c>
      <c r="B9367" s="84" t="s">
        <v>25794</v>
      </c>
      <c r="C9367" s="85">
        <v>17067430</v>
      </c>
      <c r="D9367" s="83" t="s">
        <v>24617</v>
      </c>
      <c r="E9367" s="84" t="s">
        <v>25263</v>
      </c>
      <c r="F9367" s="86" t="s">
        <v>10</v>
      </c>
      <c r="G9367" s="95" t="s">
        <v>26036</v>
      </c>
      <c r="H9367" s="86" t="s">
        <v>18383</v>
      </c>
      <c r="I9367" s="63" t="s">
        <v>23418</v>
      </c>
      <c r="J9367" s="87"/>
      <c r="K9367" s="75"/>
      <c r="L9367" s="87"/>
      <c r="M9367" s="88"/>
      <c r="N9367" s="88"/>
      <c r="O9367" s="89"/>
    </row>
    <row r="9368" spans="1:15" customFormat="1" x14ac:dyDescent="0.25">
      <c r="A9368" s="20">
        <v>9367</v>
      </c>
      <c r="B9368" s="84" t="s">
        <v>5367</v>
      </c>
      <c r="C9368" s="85">
        <v>320889</v>
      </c>
      <c r="D9368" s="83" t="s">
        <v>24619</v>
      </c>
      <c r="E9368" s="84" t="s">
        <v>25264</v>
      </c>
      <c r="F9368" s="86" t="s">
        <v>10</v>
      </c>
      <c r="G9368" s="95" t="s">
        <v>26024</v>
      </c>
      <c r="H9368" s="86" t="s">
        <v>18383</v>
      </c>
      <c r="I9368" s="63" t="s">
        <v>23418</v>
      </c>
      <c r="J9368" s="87"/>
      <c r="K9368" s="75"/>
      <c r="L9368" s="87"/>
      <c r="M9368" s="88"/>
      <c r="N9368" s="88"/>
      <c r="O9368" s="89"/>
    </row>
    <row r="9369" spans="1:15" customFormat="1" ht="22.5" x14ac:dyDescent="0.25">
      <c r="A9369" s="20">
        <v>9368</v>
      </c>
      <c r="B9369" s="84" t="s">
        <v>21461</v>
      </c>
      <c r="C9369" s="85">
        <v>31095933</v>
      </c>
      <c r="D9369" s="83" t="s">
        <v>24625</v>
      </c>
      <c r="E9369" s="84" t="s">
        <v>25270</v>
      </c>
      <c r="F9369" s="86" t="s">
        <v>10</v>
      </c>
      <c r="G9369" s="95" t="s">
        <v>26024</v>
      </c>
      <c r="H9369" s="86" t="s">
        <v>18383</v>
      </c>
      <c r="I9369" s="63" t="s">
        <v>23418</v>
      </c>
      <c r="J9369" s="87"/>
      <c r="K9369" s="75"/>
      <c r="L9369" s="87"/>
      <c r="M9369" s="88"/>
      <c r="N9369" s="88"/>
      <c r="O9369" s="89"/>
    </row>
    <row r="9370" spans="1:15" customFormat="1" ht="33.75" x14ac:dyDescent="0.25">
      <c r="A9370" s="20">
        <v>9369</v>
      </c>
      <c r="B9370" s="84" t="s">
        <v>25795</v>
      </c>
      <c r="C9370" s="85">
        <v>320919</v>
      </c>
      <c r="D9370" s="83" t="s">
        <v>24638</v>
      </c>
      <c r="E9370" s="84" t="s">
        <v>25281</v>
      </c>
      <c r="F9370" s="86" t="s">
        <v>10</v>
      </c>
      <c r="G9370" s="95" t="s">
        <v>26024</v>
      </c>
      <c r="H9370" s="86" t="s">
        <v>18383</v>
      </c>
      <c r="I9370" s="63" t="s">
        <v>23418</v>
      </c>
      <c r="J9370" s="87"/>
      <c r="K9370" s="75"/>
      <c r="L9370" s="87"/>
      <c r="M9370" s="88"/>
      <c r="N9370" s="88"/>
      <c r="O9370" s="89"/>
    </row>
    <row r="9371" spans="1:15" customFormat="1" ht="22.5" x14ac:dyDescent="0.25">
      <c r="A9371" s="20">
        <v>9370</v>
      </c>
      <c r="B9371" s="84" t="s">
        <v>25796</v>
      </c>
      <c r="C9371" s="85">
        <v>318744</v>
      </c>
      <c r="D9371" s="83" t="s">
        <v>24640</v>
      </c>
      <c r="E9371" s="84" t="s">
        <v>25283</v>
      </c>
      <c r="F9371" s="86" t="s">
        <v>10</v>
      </c>
      <c r="G9371" s="95" t="s">
        <v>26036</v>
      </c>
      <c r="H9371" s="86" t="s">
        <v>18383</v>
      </c>
      <c r="I9371" s="63" t="s">
        <v>23418</v>
      </c>
      <c r="J9371" s="87"/>
      <c r="K9371" s="75"/>
      <c r="L9371" s="87"/>
      <c r="M9371" s="88"/>
      <c r="N9371" s="88"/>
      <c r="O9371" s="89"/>
    </row>
    <row r="9372" spans="1:15" customFormat="1" ht="45" x14ac:dyDescent="0.25">
      <c r="A9372" s="20">
        <v>9371</v>
      </c>
      <c r="B9372" s="84" t="s">
        <v>25797</v>
      </c>
      <c r="C9372" s="85">
        <v>319155</v>
      </c>
      <c r="D9372" s="83" t="s">
        <v>24642</v>
      </c>
      <c r="E9372" s="84" t="s">
        <v>25285</v>
      </c>
      <c r="F9372" s="86" t="s">
        <v>10</v>
      </c>
      <c r="G9372" s="95" t="s">
        <v>26037</v>
      </c>
      <c r="H9372" s="86" t="s">
        <v>18383</v>
      </c>
      <c r="I9372" s="63" t="s">
        <v>23418</v>
      </c>
      <c r="J9372" s="87"/>
      <c r="K9372" s="75"/>
      <c r="L9372" s="87"/>
      <c r="M9372" s="88"/>
      <c r="N9372" s="88"/>
      <c r="O9372" s="89"/>
    </row>
    <row r="9373" spans="1:15" customFormat="1" ht="33.75" x14ac:dyDescent="0.25">
      <c r="A9373" s="20">
        <v>9372</v>
      </c>
      <c r="B9373" s="84" t="s">
        <v>17637</v>
      </c>
      <c r="C9373" s="85">
        <v>320102</v>
      </c>
      <c r="D9373" s="83" t="s">
        <v>24649</v>
      </c>
      <c r="E9373" s="84" t="s">
        <v>25292</v>
      </c>
      <c r="F9373" s="86" t="s">
        <v>10</v>
      </c>
      <c r="G9373" s="95" t="s">
        <v>26038</v>
      </c>
      <c r="H9373" s="86" t="s">
        <v>18383</v>
      </c>
      <c r="I9373" s="63" t="s">
        <v>23418</v>
      </c>
      <c r="J9373" s="87"/>
      <c r="K9373" s="75"/>
      <c r="L9373" s="87"/>
      <c r="M9373" s="88"/>
      <c r="N9373" s="88"/>
      <c r="O9373" s="89"/>
    </row>
    <row r="9374" spans="1:15" customFormat="1" x14ac:dyDescent="0.25">
      <c r="A9374" s="20">
        <v>9373</v>
      </c>
      <c r="B9374" s="84" t="s">
        <v>16432</v>
      </c>
      <c r="C9374" s="85">
        <v>37869531</v>
      </c>
      <c r="D9374" s="83" t="s">
        <v>24618</v>
      </c>
      <c r="E9374" s="84" t="s">
        <v>25236</v>
      </c>
      <c r="F9374" s="86" t="s">
        <v>3</v>
      </c>
      <c r="G9374" s="95" t="s">
        <v>26021</v>
      </c>
      <c r="H9374" s="86" t="s">
        <v>18383</v>
      </c>
      <c r="I9374" s="63" t="s">
        <v>23418</v>
      </c>
      <c r="J9374" s="87"/>
      <c r="K9374" s="75"/>
      <c r="L9374" s="87"/>
      <c r="M9374" s="88"/>
      <c r="N9374" s="88"/>
      <c r="O9374" s="89"/>
    </row>
    <row r="9375" spans="1:15" customFormat="1" x14ac:dyDescent="0.25">
      <c r="A9375" s="20">
        <v>9374</v>
      </c>
      <c r="B9375" s="84" t="s">
        <v>21518</v>
      </c>
      <c r="C9375" s="85">
        <v>587656</v>
      </c>
      <c r="D9375" s="83" t="s">
        <v>24626</v>
      </c>
      <c r="E9375" s="84" t="s">
        <v>18775</v>
      </c>
      <c r="F9375" s="86" t="s">
        <v>3</v>
      </c>
      <c r="G9375" s="95" t="s">
        <v>26023</v>
      </c>
      <c r="H9375" s="86" t="s">
        <v>18383</v>
      </c>
      <c r="I9375" s="63" t="s">
        <v>23418</v>
      </c>
      <c r="J9375" s="87"/>
      <c r="K9375" s="75"/>
      <c r="L9375" s="87"/>
      <c r="M9375" s="88"/>
      <c r="N9375" s="88"/>
      <c r="O9375" s="89"/>
    </row>
    <row r="9376" spans="1:15" customFormat="1" x14ac:dyDescent="0.25">
      <c r="A9376" s="20">
        <v>9375</v>
      </c>
      <c r="B9376" s="84" t="s">
        <v>16738</v>
      </c>
      <c r="C9376" s="85">
        <v>307319</v>
      </c>
      <c r="D9376" s="83" t="s">
        <v>24629</v>
      </c>
      <c r="E9376" s="84" t="s">
        <v>25273</v>
      </c>
      <c r="F9376" s="86" t="s">
        <v>3</v>
      </c>
      <c r="G9376" s="95" t="s">
        <v>26031</v>
      </c>
      <c r="H9376" s="86" t="s">
        <v>18383</v>
      </c>
      <c r="I9376" s="63" t="s">
        <v>23418</v>
      </c>
      <c r="J9376" s="87"/>
      <c r="K9376" s="75"/>
      <c r="L9376" s="87"/>
      <c r="M9376" s="88"/>
      <c r="N9376" s="88"/>
      <c r="O9376" s="89"/>
    </row>
    <row r="9377" spans="1:15" customFormat="1" ht="22.5" x14ac:dyDescent="0.25">
      <c r="A9377" s="20">
        <v>9376</v>
      </c>
      <c r="B9377" s="84" t="s">
        <v>15634</v>
      </c>
      <c r="C9377" s="85">
        <v>587605</v>
      </c>
      <c r="D9377" s="83" t="s">
        <v>24630</v>
      </c>
      <c r="E9377" s="84" t="s">
        <v>25274</v>
      </c>
      <c r="F9377" s="86" t="s">
        <v>3</v>
      </c>
      <c r="G9377" s="95" t="s">
        <v>26032</v>
      </c>
      <c r="H9377" s="86" t="s">
        <v>18383</v>
      </c>
      <c r="I9377" s="63" t="s">
        <v>23418</v>
      </c>
      <c r="J9377" s="87"/>
      <c r="K9377" s="75"/>
      <c r="L9377" s="87"/>
      <c r="M9377" s="88"/>
      <c r="N9377" s="88"/>
      <c r="O9377" s="89"/>
    </row>
    <row r="9378" spans="1:15" customFormat="1" ht="22.5" x14ac:dyDescent="0.25">
      <c r="A9378" s="20">
        <v>9377</v>
      </c>
      <c r="B9378" s="84" t="s">
        <v>25798</v>
      </c>
      <c r="C9378" s="85">
        <v>306771</v>
      </c>
      <c r="D9378" s="83" t="s">
        <v>24634</v>
      </c>
      <c r="E9378" s="84" t="s">
        <v>25277</v>
      </c>
      <c r="F9378" s="86" t="s">
        <v>3</v>
      </c>
      <c r="G9378" s="95" t="s">
        <v>26023</v>
      </c>
      <c r="H9378" s="86" t="s">
        <v>18383</v>
      </c>
      <c r="I9378" s="63" t="s">
        <v>23418</v>
      </c>
      <c r="J9378" s="87"/>
      <c r="K9378" s="75"/>
      <c r="L9378" s="87"/>
      <c r="M9378" s="88"/>
      <c r="N9378" s="88"/>
      <c r="O9378" s="89"/>
    </row>
    <row r="9379" spans="1:15" customFormat="1" x14ac:dyDescent="0.25">
      <c r="A9379" s="20">
        <v>9378</v>
      </c>
      <c r="B9379" s="84" t="s">
        <v>25799</v>
      </c>
      <c r="C9379" s="85">
        <v>309273</v>
      </c>
      <c r="D9379" s="83" t="s">
        <v>24635</v>
      </c>
      <c r="E9379" s="84" t="s">
        <v>25278</v>
      </c>
      <c r="F9379" s="86" t="s">
        <v>3</v>
      </c>
      <c r="G9379" s="95" t="s">
        <v>26026</v>
      </c>
      <c r="H9379" s="86" t="s">
        <v>18383</v>
      </c>
      <c r="I9379" s="63" t="s">
        <v>23418</v>
      </c>
      <c r="J9379" s="87"/>
      <c r="K9379" s="75"/>
      <c r="L9379" s="87"/>
      <c r="M9379" s="88"/>
      <c r="N9379" s="88"/>
      <c r="O9379" s="89"/>
    </row>
    <row r="9380" spans="1:15" customFormat="1" x14ac:dyDescent="0.25">
      <c r="A9380" s="20">
        <v>9379</v>
      </c>
      <c r="B9380" s="84" t="s">
        <v>25800</v>
      </c>
      <c r="C9380" s="85">
        <v>307483</v>
      </c>
      <c r="D9380" s="83" t="s">
        <v>24637</v>
      </c>
      <c r="E9380" s="84" t="s">
        <v>25280</v>
      </c>
      <c r="F9380" s="86" t="s">
        <v>3</v>
      </c>
      <c r="G9380" s="95" t="s">
        <v>26023</v>
      </c>
      <c r="H9380" s="86" t="s">
        <v>18383</v>
      </c>
      <c r="I9380" s="63" t="s">
        <v>23418</v>
      </c>
      <c r="J9380" s="87"/>
      <c r="K9380" s="75"/>
      <c r="L9380" s="87"/>
      <c r="M9380" s="88"/>
      <c r="N9380" s="88"/>
      <c r="O9380" s="89"/>
    </row>
    <row r="9381" spans="1:15" customFormat="1" x14ac:dyDescent="0.25">
      <c r="A9381" s="20">
        <v>9380</v>
      </c>
      <c r="B9381" s="84" t="s">
        <v>25801</v>
      </c>
      <c r="C9381" s="85">
        <v>611191</v>
      </c>
      <c r="D9381" s="83" t="s">
        <v>24641</v>
      </c>
      <c r="E9381" s="84" t="s">
        <v>25284</v>
      </c>
      <c r="F9381" s="86" t="s">
        <v>3</v>
      </c>
      <c r="G9381" s="95" t="s">
        <v>26039</v>
      </c>
      <c r="H9381" s="86" t="s">
        <v>18383</v>
      </c>
      <c r="I9381" s="63" t="s">
        <v>23418</v>
      </c>
      <c r="J9381" s="87"/>
      <c r="K9381" s="75"/>
      <c r="L9381" s="87"/>
      <c r="M9381" s="88"/>
      <c r="N9381" s="88"/>
      <c r="O9381" s="89"/>
    </row>
    <row r="9382" spans="1:15" customFormat="1" ht="22.5" x14ac:dyDescent="0.25">
      <c r="A9382" s="20">
        <v>9381</v>
      </c>
      <c r="B9382" s="84" t="s">
        <v>16540</v>
      </c>
      <c r="C9382" s="85">
        <v>34076751</v>
      </c>
      <c r="D9382" s="83" t="s">
        <v>24645</v>
      </c>
      <c r="E9382" s="84" t="s">
        <v>25288</v>
      </c>
      <c r="F9382" s="86" t="s">
        <v>3</v>
      </c>
      <c r="G9382" s="95" t="s">
        <v>26032</v>
      </c>
      <c r="H9382" s="86" t="s">
        <v>18383</v>
      </c>
      <c r="I9382" s="63" t="s">
        <v>23418</v>
      </c>
      <c r="J9382" s="87"/>
      <c r="K9382" s="75"/>
      <c r="L9382" s="87"/>
      <c r="M9382" s="88"/>
      <c r="N9382" s="88"/>
      <c r="O9382" s="89"/>
    </row>
    <row r="9383" spans="1:15" customFormat="1" x14ac:dyDescent="0.25">
      <c r="A9383" s="20">
        <v>9382</v>
      </c>
      <c r="B9383" s="84" t="s">
        <v>25802</v>
      </c>
      <c r="C9383" s="85">
        <v>800317</v>
      </c>
      <c r="D9383" s="83" t="s">
        <v>24648</v>
      </c>
      <c r="E9383" s="84" t="s">
        <v>25291</v>
      </c>
      <c r="F9383" s="86" t="s">
        <v>3</v>
      </c>
      <c r="G9383" s="95" t="s">
        <v>26032</v>
      </c>
      <c r="H9383" s="86" t="s">
        <v>18383</v>
      </c>
      <c r="I9383" s="63" t="s">
        <v>23418</v>
      </c>
      <c r="J9383" s="87"/>
      <c r="K9383" s="75"/>
      <c r="L9383" s="87"/>
      <c r="M9383" s="88"/>
      <c r="N9383" s="88"/>
      <c r="O9383" s="89"/>
    </row>
    <row r="9384" spans="1:15" customFormat="1" x14ac:dyDescent="0.25">
      <c r="A9384" s="20">
        <v>9383</v>
      </c>
      <c r="B9384" s="84" t="s">
        <v>25803</v>
      </c>
      <c r="C9384" s="85">
        <v>587621</v>
      </c>
      <c r="D9384" s="83" t="s">
        <v>24650</v>
      </c>
      <c r="E9384" s="84" t="s">
        <v>25293</v>
      </c>
      <c r="F9384" s="86" t="s">
        <v>3</v>
      </c>
      <c r="G9384" s="95" t="s">
        <v>26023</v>
      </c>
      <c r="H9384" s="86" t="s">
        <v>18383</v>
      </c>
      <c r="I9384" s="63" t="s">
        <v>23418</v>
      </c>
      <c r="J9384" s="87"/>
      <c r="K9384" s="75"/>
      <c r="L9384" s="87"/>
      <c r="M9384" s="88"/>
      <c r="N9384" s="88"/>
      <c r="O9384" s="89"/>
    </row>
    <row r="9385" spans="1:15" customFormat="1" x14ac:dyDescent="0.25">
      <c r="A9385" s="20">
        <v>9384</v>
      </c>
      <c r="B9385" s="84" t="s">
        <v>16097</v>
      </c>
      <c r="C9385" s="85">
        <v>690597</v>
      </c>
      <c r="D9385" s="83" t="s">
        <v>24620</v>
      </c>
      <c r="E9385" s="84" t="s">
        <v>25265</v>
      </c>
      <c r="F9385" s="86" t="s">
        <v>16</v>
      </c>
      <c r="G9385" s="95" t="s">
        <v>26025</v>
      </c>
      <c r="H9385" s="86" t="s">
        <v>18383</v>
      </c>
      <c r="I9385" s="63" t="s">
        <v>23418</v>
      </c>
      <c r="J9385" s="87"/>
      <c r="K9385" s="75"/>
      <c r="L9385" s="87"/>
      <c r="M9385" s="88"/>
      <c r="N9385" s="88"/>
      <c r="O9385" s="89"/>
    </row>
    <row r="9386" spans="1:15" customFormat="1" ht="22.5" x14ac:dyDescent="0.25">
      <c r="A9386" s="20">
        <v>9385</v>
      </c>
      <c r="B9386" s="84" t="s">
        <v>22962</v>
      </c>
      <c r="C9386" s="85">
        <v>327581</v>
      </c>
      <c r="D9386" s="83" t="s">
        <v>24621</v>
      </c>
      <c r="E9386" s="84" t="s">
        <v>25266</v>
      </c>
      <c r="F9386" s="86" t="s">
        <v>16</v>
      </c>
      <c r="G9386" s="95" t="s">
        <v>26003</v>
      </c>
      <c r="H9386" s="86" t="s">
        <v>18383</v>
      </c>
      <c r="I9386" s="63" t="s">
        <v>23418</v>
      </c>
      <c r="J9386" s="87"/>
      <c r="K9386" s="75"/>
      <c r="L9386" s="87"/>
      <c r="M9386" s="88"/>
      <c r="N9386" s="88"/>
      <c r="O9386" s="89"/>
    </row>
    <row r="9387" spans="1:15" customFormat="1" ht="22.5" x14ac:dyDescent="0.25">
      <c r="A9387" s="20">
        <v>9386</v>
      </c>
      <c r="B9387" s="84" t="s">
        <v>25804</v>
      </c>
      <c r="C9387" s="85">
        <v>327263</v>
      </c>
      <c r="D9387" s="83" t="s">
        <v>24622</v>
      </c>
      <c r="E9387" s="84" t="s">
        <v>25267</v>
      </c>
      <c r="F9387" s="86" t="s">
        <v>16</v>
      </c>
      <c r="G9387" s="95" t="s">
        <v>26003</v>
      </c>
      <c r="H9387" s="86" t="s">
        <v>18383</v>
      </c>
      <c r="I9387" s="63" t="s">
        <v>23418</v>
      </c>
      <c r="J9387" s="87"/>
      <c r="K9387" s="75"/>
      <c r="L9387" s="87"/>
      <c r="M9387" s="88"/>
      <c r="N9387" s="88"/>
      <c r="O9387" s="89"/>
    </row>
    <row r="9388" spans="1:15" customFormat="1" ht="22.5" x14ac:dyDescent="0.25">
      <c r="A9388" s="20">
        <v>9387</v>
      </c>
      <c r="B9388" s="84" t="s">
        <v>25805</v>
      </c>
      <c r="C9388" s="85">
        <v>327158</v>
      </c>
      <c r="D9388" s="83" t="s">
        <v>24623</v>
      </c>
      <c r="E9388" s="84" t="s">
        <v>25268</v>
      </c>
      <c r="F9388" s="86" t="s">
        <v>16</v>
      </c>
      <c r="G9388" s="95" t="s">
        <v>26003</v>
      </c>
      <c r="H9388" s="86" t="s">
        <v>18383</v>
      </c>
      <c r="I9388" s="63" t="s">
        <v>23418</v>
      </c>
      <c r="J9388" s="87"/>
      <c r="K9388" s="75"/>
      <c r="L9388" s="87"/>
      <c r="M9388" s="88"/>
      <c r="N9388" s="88"/>
      <c r="O9388" s="89"/>
    </row>
    <row r="9389" spans="1:15" customFormat="1" ht="33.75" x14ac:dyDescent="0.25">
      <c r="A9389" s="20">
        <v>9388</v>
      </c>
      <c r="B9389" s="84" t="s">
        <v>25806</v>
      </c>
      <c r="C9389" s="85">
        <v>327131</v>
      </c>
      <c r="D9389" s="83" t="s">
        <v>24624</v>
      </c>
      <c r="E9389" s="84" t="s">
        <v>25269</v>
      </c>
      <c r="F9389" s="86" t="s">
        <v>16</v>
      </c>
      <c r="G9389" s="95" t="s">
        <v>26003</v>
      </c>
      <c r="H9389" s="86" t="s">
        <v>18383</v>
      </c>
      <c r="I9389" s="63" t="s">
        <v>23418</v>
      </c>
      <c r="J9389" s="87"/>
      <c r="K9389" s="75"/>
      <c r="L9389" s="87"/>
      <c r="M9389" s="88"/>
      <c r="N9389" s="88"/>
      <c r="O9389" s="89"/>
    </row>
    <row r="9390" spans="1:15" customFormat="1" ht="22.5" x14ac:dyDescent="0.25">
      <c r="A9390" s="20">
        <v>9389</v>
      </c>
      <c r="B9390" s="84" t="s">
        <v>25807</v>
      </c>
      <c r="C9390" s="85">
        <v>327913</v>
      </c>
      <c r="D9390" s="83" t="s">
        <v>24651</v>
      </c>
      <c r="E9390" s="84" t="s">
        <v>25294</v>
      </c>
      <c r="F9390" s="86" t="s">
        <v>16</v>
      </c>
      <c r="G9390" s="95" t="s">
        <v>26033</v>
      </c>
      <c r="H9390" s="86" t="s">
        <v>18383</v>
      </c>
      <c r="I9390" s="63" t="s">
        <v>23418</v>
      </c>
      <c r="J9390" s="87"/>
      <c r="K9390" s="75"/>
      <c r="L9390" s="87"/>
      <c r="M9390" s="88"/>
      <c r="N9390" s="88"/>
      <c r="O9390" s="89"/>
    </row>
    <row r="9391" spans="1:15" customFormat="1" ht="22.5" x14ac:dyDescent="0.25">
      <c r="A9391" s="20">
        <v>9390</v>
      </c>
      <c r="B9391" s="84" t="s">
        <v>16181</v>
      </c>
      <c r="C9391" s="85">
        <v>687251</v>
      </c>
      <c r="D9391" s="83" t="s">
        <v>24627</v>
      </c>
      <c r="E9391" s="84" t="s">
        <v>25271</v>
      </c>
      <c r="F9391" s="86" t="s">
        <v>26</v>
      </c>
      <c r="G9391" s="95" t="s">
        <v>26000</v>
      </c>
      <c r="H9391" s="86" t="s">
        <v>18383</v>
      </c>
      <c r="I9391" s="63" t="s">
        <v>23418</v>
      </c>
      <c r="J9391" s="87"/>
      <c r="K9391" s="75"/>
      <c r="L9391" s="87"/>
      <c r="M9391" s="88"/>
      <c r="N9391" s="88"/>
      <c r="O9391" s="89"/>
    </row>
    <row r="9392" spans="1:15" customFormat="1" ht="22.5" x14ac:dyDescent="0.25">
      <c r="A9392" s="20">
        <v>9391</v>
      </c>
      <c r="B9392" s="84" t="s">
        <v>17187</v>
      </c>
      <c r="C9392" s="85">
        <v>692280</v>
      </c>
      <c r="D9392" s="83" t="s">
        <v>24628</v>
      </c>
      <c r="E9392" s="84" t="s">
        <v>25272</v>
      </c>
      <c r="F9392" s="86" t="s">
        <v>26</v>
      </c>
      <c r="G9392" s="95" t="s">
        <v>26000</v>
      </c>
      <c r="H9392" s="86" t="s">
        <v>18383</v>
      </c>
      <c r="I9392" s="63" t="s">
        <v>23418</v>
      </c>
      <c r="J9392" s="87"/>
      <c r="K9392" s="75"/>
      <c r="L9392" s="87"/>
      <c r="M9392" s="88"/>
      <c r="N9392" s="88"/>
      <c r="O9392" s="89"/>
    </row>
    <row r="9393" spans="1:15" customFormat="1" x14ac:dyDescent="0.25">
      <c r="A9393" s="20">
        <v>9392</v>
      </c>
      <c r="B9393" s="84" t="s">
        <v>25808</v>
      </c>
      <c r="C9393" s="85">
        <v>317128</v>
      </c>
      <c r="D9393" s="83" t="s">
        <v>24631</v>
      </c>
      <c r="E9393" s="84" t="s">
        <v>25275</v>
      </c>
      <c r="F9393" s="86" t="s">
        <v>26</v>
      </c>
      <c r="G9393" s="95" t="s">
        <v>26027</v>
      </c>
      <c r="H9393" s="86" t="s">
        <v>18383</v>
      </c>
      <c r="I9393" s="63" t="s">
        <v>23418</v>
      </c>
      <c r="J9393" s="87"/>
      <c r="K9393" s="75"/>
      <c r="L9393" s="87"/>
      <c r="M9393" s="88"/>
      <c r="N9393" s="88"/>
      <c r="O9393" s="89"/>
    </row>
    <row r="9394" spans="1:15" customFormat="1" ht="22.5" x14ac:dyDescent="0.25">
      <c r="A9394" s="20">
        <v>9393</v>
      </c>
      <c r="B9394" s="84" t="s">
        <v>25809</v>
      </c>
      <c r="C9394" s="85">
        <v>317080</v>
      </c>
      <c r="D9394" s="83" t="s">
        <v>24632</v>
      </c>
      <c r="E9394" s="84" t="s">
        <v>25276</v>
      </c>
      <c r="F9394" s="86" t="s">
        <v>26</v>
      </c>
      <c r="G9394" s="95" t="s">
        <v>26027</v>
      </c>
      <c r="H9394" s="86" t="s">
        <v>18383</v>
      </c>
      <c r="I9394" s="63" t="s">
        <v>23418</v>
      </c>
      <c r="J9394" s="87"/>
      <c r="K9394" s="75"/>
      <c r="L9394" s="87"/>
      <c r="M9394" s="88"/>
      <c r="N9394" s="88"/>
      <c r="O9394" s="89"/>
    </row>
    <row r="9395" spans="1:15" customFormat="1" ht="33.75" x14ac:dyDescent="0.25">
      <c r="A9395" s="20">
        <v>9394</v>
      </c>
      <c r="B9395" s="84" t="s">
        <v>25810</v>
      </c>
      <c r="C9395" s="85">
        <v>310506</v>
      </c>
      <c r="D9395" s="83" t="s">
        <v>24646</v>
      </c>
      <c r="E9395" s="84" t="s">
        <v>25289</v>
      </c>
      <c r="F9395" s="86" t="s">
        <v>26</v>
      </c>
      <c r="G9395" s="95" t="s">
        <v>26007</v>
      </c>
      <c r="H9395" s="86" t="s">
        <v>18383</v>
      </c>
      <c r="I9395" s="63" t="s">
        <v>23418</v>
      </c>
      <c r="J9395" s="87"/>
      <c r="K9395" s="75"/>
      <c r="L9395" s="87"/>
      <c r="M9395" s="88"/>
      <c r="N9395" s="88"/>
      <c r="O9395" s="89"/>
    </row>
    <row r="9396" spans="1:15" customFormat="1" ht="22.5" x14ac:dyDescent="0.25">
      <c r="A9396" s="20">
        <v>9395</v>
      </c>
      <c r="B9396" s="84" t="s">
        <v>25811</v>
      </c>
      <c r="C9396" s="85">
        <v>699276</v>
      </c>
      <c r="D9396" s="83" t="s">
        <v>24647</v>
      </c>
      <c r="E9396" s="84" t="s">
        <v>25290</v>
      </c>
      <c r="F9396" s="86" t="s">
        <v>26</v>
      </c>
      <c r="G9396" s="95" t="s">
        <v>26007</v>
      </c>
      <c r="H9396" s="86" t="s">
        <v>18383</v>
      </c>
      <c r="I9396" s="63" t="s">
        <v>23418</v>
      </c>
      <c r="J9396" s="87"/>
      <c r="K9396" s="75"/>
      <c r="L9396" s="87"/>
      <c r="M9396" s="88"/>
      <c r="N9396" s="88"/>
      <c r="O9396" s="89"/>
    </row>
    <row r="9397" spans="1:15" customFormat="1" ht="22.5" x14ac:dyDescent="0.25">
      <c r="A9397" s="20">
        <v>9396</v>
      </c>
      <c r="B9397" s="84" t="s">
        <v>25812</v>
      </c>
      <c r="C9397" s="85">
        <v>314625</v>
      </c>
      <c r="D9397" s="83" t="s">
        <v>24633</v>
      </c>
      <c r="E9397" s="84" t="s">
        <v>22664</v>
      </c>
      <c r="F9397" s="86" t="s">
        <v>30</v>
      </c>
      <c r="G9397" s="95" t="s">
        <v>26016</v>
      </c>
      <c r="H9397" s="86" t="s">
        <v>18383</v>
      </c>
      <c r="I9397" s="63" t="s">
        <v>23418</v>
      </c>
      <c r="J9397" s="87"/>
      <c r="K9397" s="75"/>
      <c r="L9397" s="87"/>
      <c r="M9397" s="88"/>
      <c r="N9397" s="88"/>
      <c r="O9397" s="89"/>
    </row>
    <row r="9398" spans="1:15" customFormat="1" x14ac:dyDescent="0.25">
      <c r="A9398" s="20">
        <v>9397</v>
      </c>
      <c r="B9398" s="84" t="s">
        <v>25793</v>
      </c>
      <c r="C9398" s="85">
        <v>314838</v>
      </c>
      <c r="D9398" s="83" t="s">
        <v>24636</v>
      </c>
      <c r="E9398" s="84" t="s">
        <v>25279</v>
      </c>
      <c r="F9398" s="86" t="s">
        <v>30</v>
      </c>
      <c r="G9398" s="95" t="s">
        <v>26016</v>
      </c>
      <c r="H9398" s="86" t="s">
        <v>18383</v>
      </c>
      <c r="I9398" s="63" t="s">
        <v>23418</v>
      </c>
      <c r="J9398" s="87"/>
      <c r="K9398" s="75"/>
      <c r="L9398" s="87"/>
      <c r="M9398" s="88"/>
      <c r="N9398" s="88"/>
      <c r="O9398" s="89"/>
    </row>
    <row r="9399" spans="1:15" customFormat="1" ht="22.5" x14ac:dyDescent="0.25">
      <c r="A9399" s="20">
        <v>9398</v>
      </c>
      <c r="B9399" s="84" t="s">
        <v>16685</v>
      </c>
      <c r="C9399" s="85">
        <v>317039</v>
      </c>
      <c r="D9399" s="83" t="s">
        <v>24639</v>
      </c>
      <c r="E9399" s="84" t="s">
        <v>25282</v>
      </c>
      <c r="F9399" s="86" t="s">
        <v>30</v>
      </c>
      <c r="G9399" s="95" t="s">
        <v>26040</v>
      </c>
      <c r="H9399" s="86" t="s">
        <v>18383</v>
      </c>
      <c r="I9399" s="63" t="s">
        <v>23418</v>
      </c>
      <c r="J9399" s="87"/>
      <c r="K9399" s="75"/>
      <c r="L9399" s="87"/>
      <c r="M9399" s="88"/>
      <c r="N9399" s="88"/>
      <c r="O9399" s="89"/>
    </row>
    <row r="9400" spans="1:15" customFormat="1" ht="22.5" x14ac:dyDescent="0.25">
      <c r="A9400" s="20">
        <v>9399</v>
      </c>
      <c r="B9400" s="84" t="s">
        <v>21679</v>
      </c>
      <c r="C9400" s="85">
        <v>316679</v>
      </c>
      <c r="D9400" s="83" t="s">
        <v>24643</v>
      </c>
      <c r="E9400" s="84" t="s">
        <v>25286</v>
      </c>
      <c r="F9400" s="86" t="s">
        <v>30</v>
      </c>
      <c r="G9400" s="95" t="s">
        <v>26040</v>
      </c>
      <c r="H9400" s="86" t="s">
        <v>18383</v>
      </c>
      <c r="I9400" s="63" t="s">
        <v>23418</v>
      </c>
      <c r="J9400" s="87"/>
      <c r="K9400" s="75"/>
      <c r="L9400" s="87"/>
      <c r="M9400" s="88"/>
      <c r="N9400" s="88"/>
      <c r="O9400" s="89"/>
    </row>
    <row r="9401" spans="1:15" customFormat="1" ht="22.5" x14ac:dyDescent="0.25">
      <c r="A9401" s="20">
        <v>9400</v>
      </c>
      <c r="B9401" s="84" t="s">
        <v>20646</v>
      </c>
      <c r="C9401" s="85">
        <v>316644</v>
      </c>
      <c r="D9401" s="83" t="s">
        <v>24644</v>
      </c>
      <c r="E9401" s="84" t="s">
        <v>25287</v>
      </c>
      <c r="F9401" s="86" t="s">
        <v>30</v>
      </c>
      <c r="G9401" s="95" t="s">
        <v>26040</v>
      </c>
      <c r="H9401" s="86" t="s">
        <v>18383</v>
      </c>
      <c r="I9401" s="63" t="s">
        <v>23418</v>
      </c>
      <c r="J9401" s="87"/>
      <c r="K9401" s="75"/>
      <c r="L9401" s="87"/>
      <c r="M9401" s="88"/>
      <c r="N9401" s="88"/>
      <c r="O9401" s="89"/>
    </row>
    <row r="9402" spans="1:15" customFormat="1" ht="22.5" x14ac:dyDescent="0.25">
      <c r="A9402" s="20">
        <v>9401</v>
      </c>
      <c r="B9402" s="84" t="s">
        <v>25794</v>
      </c>
      <c r="C9402" s="85">
        <v>17067430</v>
      </c>
      <c r="D9402" s="83" t="s">
        <v>24663</v>
      </c>
      <c r="E9402" s="84" t="s">
        <v>25306</v>
      </c>
      <c r="F9402" s="86" t="s">
        <v>10</v>
      </c>
      <c r="G9402" s="95" t="s">
        <v>26036</v>
      </c>
      <c r="H9402" s="86" t="s">
        <v>18383</v>
      </c>
      <c r="I9402" s="63" t="s">
        <v>23418</v>
      </c>
      <c r="J9402" s="87"/>
      <c r="K9402" s="75"/>
      <c r="L9402" s="87"/>
      <c r="M9402" s="88"/>
      <c r="N9402" s="88"/>
      <c r="O9402" s="89"/>
    </row>
    <row r="9403" spans="1:15" customFormat="1" x14ac:dyDescent="0.25">
      <c r="A9403" s="20">
        <v>9402</v>
      </c>
      <c r="B9403" s="84" t="s">
        <v>25813</v>
      </c>
      <c r="C9403" s="85">
        <v>652113</v>
      </c>
      <c r="D9403" s="83" t="s">
        <v>24670</v>
      </c>
      <c r="E9403" s="84" t="s">
        <v>25312</v>
      </c>
      <c r="F9403" s="86" t="s">
        <v>10</v>
      </c>
      <c r="G9403" s="95" t="s">
        <v>26024</v>
      </c>
      <c r="H9403" s="86" t="s">
        <v>18383</v>
      </c>
      <c r="I9403" s="63" t="s">
        <v>23418</v>
      </c>
      <c r="J9403" s="87"/>
      <c r="K9403" s="75"/>
      <c r="L9403" s="87"/>
      <c r="M9403" s="88"/>
      <c r="N9403" s="88"/>
      <c r="O9403" s="89"/>
    </row>
    <row r="9404" spans="1:15" customFormat="1" ht="22.5" x14ac:dyDescent="0.25">
      <c r="A9404" s="20">
        <v>9403</v>
      </c>
      <c r="B9404" s="84" t="s">
        <v>18304</v>
      </c>
      <c r="C9404" s="85">
        <v>319015</v>
      </c>
      <c r="D9404" s="83" t="s">
        <v>24686</v>
      </c>
      <c r="E9404" s="84" t="s">
        <v>25327</v>
      </c>
      <c r="F9404" s="86" t="s">
        <v>10</v>
      </c>
      <c r="G9404" s="95" t="s">
        <v>26036</v>
      </c>
      <c r="H9404" s="86" t="s">
        <v>18383</v>
      </c>
      <c r="I9404" s="63" t="s">
        <v>23418</v>
      </c>
      <c r="J9404" s="87"/>
      <c r="K9404" s="75"/>
      <c r="L9404" s="87"/>
      <c r="M9404" s="88"/>
      <c r="N9404" s="88"/>
      <c r="O9404" s="89"/>
    </row>
    <row r="9405" spans="1:15" customFormat="1" ht="22.5" x14ac:dyDescent="0.25">
      <c r="A9405" s="20">
        <v>9404</v>
      </c>
      <c r="B9405" s="84" t="s">
        <v>16957</v>
      </c>
      <c r="C9405" s="85">
        <v>318779</v>
      </c>
      <c r="D9405" s="83" t="s">
        <v>24687</v>
      </c>
      <c r="E9405" s="84" t="s">
        <v>25328</v>
      </c>
      <c r="F9405" s="86" t="s">
        <v>10</v>
      </c>
      <c r="G9405" s="95" t="s">
        <v>26036</v>
      </c>
      <c r="H9405" s="86" t="s">
        <v>18383</v>
      </c>
      <c r="I9405" s="63" t="s">
        <v>23418</v>
      </c>
      <c r="J9405" s="87"/>
      <c r="K9405" s="75"/>
      <c r="L9405" s="87"/>
      <c r="M9405" s="88"/>
      <c r="N9405" s="88"/>
      <c r="O9405" s="89"/>
    </row>
    <row r="9406" spans="1:15" customFormat="1" ht="33.75" x14ac:dyDescent="0.25">
      <c r="A9406" s="20">
        <v>9405</v>
      </c>
      <c r="B9406" s="84" t="s">
        <v>16991</v>
      </c>
      <c r="C9406" s="85">
        <v>30230373</v>
      </c>
      <c r="D9406" s="83" t="s">
        <v>24689</v>
      </c>
      <c r="E9406" s="84" t="s">
        <v>25330</v>
      </c>
      <c r="F9406" s="86" t="s">
        <v>10</v>
      </c>
      <c r="G9406" s="95" t="s">
        <v>26024</v>
      </c>
      <c r="H9406" s="86" t="s">
        <v>18383</v>
      </c>
      <c r="I9406" s="63" t="s">
        <v>23418</v>
      </c>
      <c r="J9406" s="87"/>
      <c r="K9406" s="75"/>
      <c r="L9406" s="87"/>
      <c r="M9406" s="88"/>
      <c r="N9406" s="88"/>
      <c r="O9406" s="89"/>
    </row>
    <row r="9407" spans="1:15" customFormat="1" ht="22.5" x14ac:dyDescent="0.25">
      <c r="A9407" s="20">
        <v>9406</v>
      </c>
      <c r="B9407" s="84" t="s">
        <v>21464</v>
      </c>
      <c r="C9407" s="85">
        <v>320528</v>
      </c>
      <c r="D9407" s="83" t="s">
        <v>24690</v>
      </c>
      <c r="E9407" s="84" t="s">
        <v>25331</v>
      </c>
      <c r="F9407" s="86" t="s">
        <v>10</v>
      </c>
      <c r="G9407" s="95" t="s">
        <v>26024</v>
      </c>
      <c r="H9407" s="86" t="s">
        <v>18383</v>
      </c>
      <c r="I9407" s="63" t="s">
        <v>23418</v>
      </c>
      <c r="J9407" s="87"/>
      <c r="K9407" s="75"/>
      <c r="L9407" s="87"/>
      <c r="M9407" s="88"/>
      <c r="N9407" s="88"/>
      <c r="O9407" s="89"/>
    </row>
    <row r="9408" spans="1:15" customFormat="1" ht="22.5" x14ac:dyDescent="0.25">
      <c r="A9408" s="20">
        <v>9407</v>
      </c>
      <c r="B9408" s="84" t="s">
        <v>24128</v>
      </c>
      <c r="C9408" s="85">
        <v>30230381</v>
      </c>
      <c r="D9408" s="83" t="s">
        <v>24695</v>
      </c>
      <c r="E9408" s="84" t="s">
        <v>25336</v>
      </c>
      <c r="F9408" s="86" t="s">
        <v>10</v>
      </c>
      <c r="G9408" s="95" t="s">
        <v>26024</v>
      </c>
      <c r="H9408" s="86" t="s">
        <v>18383</v>
      </c>
      <c r="I9408" s="63" t="s">
        <v>23418</v>
      </c>
      <c r="J9408" s="87"/>
      <c r="K9408" s="75"/>
      <c r="L9408" s="87"/>
      <c r="M9408" s="88"/>
      <c r="N9408" s="88"/>
      <c r="O9408" s="89"/>
    </row>
    <row r="9409" spans="1:15" customFormat="1" ht="45" x14ac:dyDescent="0.25">
      <c r="A9409" s="20">
        <v>9408</v>
      </c>
      <c r="B9409" s="84" t="s">
        <v>21951</v>
      </c>
      <c r="C9409" s="85">
        <v>313556</v>
      </c>
      <c r="D9409" s="83" t="s">
        <v>24696</v>
      </c>
      <c r="E9409" s="84" t="s">
        <v>25337</v>
      </c>
      <c r="F9409" s="86" t="s">
        <v>10</v>
      </c>
      <c r="G9409" s="95" t="s">
        <v>26041</v>
      </c>
      <c r="H9409" s="86" t="s">
        <v>18383</v>
      </c>
      <c r="I9409" s="63" t="s">
        <v>23418</v>
      </c>
      <c r="J9409" s="87"/>
      <c r="K9409" s="75"/>
      <c r="L9409" s="87"/>
      <c r="M9409" s="88"/>
      <c r="N9409" s="88"/>
      <c r="O9409" s="89"/>
    </row>
    <row r="9410" spans="1:15" customFormat="1" ht="22.5" x14ac:dyDescent="0.25">
      <c r="A9410" s="20">
        <v>9409</v>
      </c>
      <c r="B9410" s="84" t="s">
        <v>25814</v>
      </c>
      <c r="C9410" s="85">
        <v>313343</v>
      </c>
      <c r="D9410" s="83" t="s">
        <v>24698</v>
      </c>
      <c r="E9410" s="84" t="s">
        <v>25338</v>
      </c>
      <c r="F9410" s="86" t="s">
        <v>10</v>
      </c>
      <c r="G9410" s="95" t="s">
        <v>26041</v>
      </c>
      <c r="H9410" s="86" t="s">
        <v>18383</v>
      </c>
      <c r="I9410" s="63" t="s">
        <v>23418</v>
      </c>
      <c r="J9410" s="87"/>
      <c r="K9410" s="75"/>
      <c r="L9410" s="87"/>
      <c r="M9410" s="88"/>
      <c r="N9410" s="88"/>
      <c r="O9410" s="89"/>
    </row>
    <row r="9411" spans="1:15" customFormat="1" ht="33.75" x14ac:dyDescent="0.25">
      <c r="A9411" s="20">
        <v>9410</v>
      </c>
      <c r="B9411" s="84" t="s">
        <v>25815</v>
      </c>
      <c r="C9411" s="85">
        <v>313700</v>
      </c>
      <c r="D9411" s="83" t="s">
        <v>24706</v>
      </c>
      <c r="E9411" s="84" t="s">
        <v>25345</v>
      </c>
      <c r="F9411" s="86" t="s">
        <v>10</v>
      </c>
      <c r="G9411" s="95" t="s">
        <v>26037</v>
      </c>
      <c r="H9411" s="86" t="s">
        <v>18383</v>
      </c>
      <c r="I9411" s="63" t="s">
        <v>23418</v>
      </c>
      <c r="J9411" s="87"/>
      <c r="K9411" s="75"/>
      <c r="L9411" s="87"/>
      <c r="M9411" s="88"/>
      <c r="N9411" s="88"/>
      <c r="O9411" s="89"/>
    </row>
    <row r="9412" spans="1:15" customFormat="1" x14ac:dyDescent="0.25">
      <c r="A9412" s="20">
        <v>9411</v>
      </c>
      <c r="B9412" s="84" t="s">
        <v>25814</v>
      </c>
      <c r="C9412" s="85">
        <v>313343</v>
      </c>
      <c r="D9412" s="83" t="s">
        <v>24707</v>
      </c>
      <c r="E9412" s="84" t="s">
        <v>25346</v>
      </c>
      <c r="F9412" s="86" t="s">
        <v>10</v>
      </c>
      <c r="G9412" s="95" t="s">
        <v>26037</v>
      </c>
      <c r="H9412" s="86" t="s">
        <v>18383</v>
      </c>
      <c r="I9412" s="63" t="s">
        <v>23418</v>
      </c>
      <c r="J9412" s="87"/>
      <c r="K9412" s="75"/>
      <c r="L9412" s="87"/>
      <c r="M9412" s="88"/>
      <c r="N9412" s="88"/>
      <c r="O9412" s="89"/>
    </row>
    <row r="9413" spans="1:15" customFormat="1" x14ac:dyDescent="0.25">
      <c r="A9413" s="20">
        <v>9412</v>
      </c>
      <c r="B9413" s="84" t="s">
        <v>25816</v>
      </c>
      <c r="C9413" s="85">
        <v>309290</v>
      </c>
      <c r="D9413" s="83" t="s">
        <v>24669</v>
      </c>
      <c r="E9413" s="84" t="s">
        <v>18775</v>
      </c>
      <c r="F9413" s="86" t="s">
        <v>3</v>
      </c>
      <c r="G9413" s="95" t="s">
        <v>26026</v>
      </c>
      <c r="H9413" s="86" t="s">
        <v>18383</v>
      </c>
      <c r="I9413" s="63" t="s">
        <v>23418</v>
      </c>
      <c r="J9413" s="87"/>
      <c r="K9413" s="75"/>
      <c r="L9413" s="87"/>
      <c r="M9413" s="88"/>
      <c r="N9413" s="88"/>
      <c r="O9413" s="89"/>
    </row>
    <row r="9414" spans="1:15" customFormat="1" ht="22.5" x14ac:dyDescent="0.25">
      <c r="A9414" s="20">
        <v>9413</v>
      </c>
      <c r="B9414" s="84" t="s">
        <v>21971</v>
      </c>
      <c r="C9414" s="85">
        <v>587613</v>
      </c>
      <c r="D9414" s="83" t="s">
        <v>24674</v>
      </c>
      <c r="E9414" s="84" t="s">
        <v>25316</v>
      </c>
      <c r="F9414" s="86" t="s">
        <v>3</v>
      </c>
      <c r="G9414" s="95" t="s">
        <v>26023</v>
      </c>
      <c r="H9414" s="86" t="s">
        <v>18383</v>
      </c>
      <c r="I9414" s="63" t="s">
        <v>23418</v>
      </c>
      <c r="J9414" s="87"/>
      <c r="K9414" s="75"/>
      <c r="L9414" s="87"/>
      <c r="M9414" s="88"/>
      <c r="N9414" s="88"/>
      <c r="O9414" s="89"/>
    </row>
    <row r="9415" spans="1:15" customFormat="1" ht="33.75" x14ac:dyDescent="0.25">
      <c r="A9415" s="20">
        <v>9414</v>
      </c>
      <c r="B9415" s="84" t="s">
        <v>17682</v>
      </c>
      <c r="C9415" s="85">
        <v>34076743</v>
      </c>
      <c r="D9415" s="83" t="s">
        <v>24676</v>
      </c>
      <c r="E9415" s="84" t="s">
        <v>25318</v>
      </c>
      <c r="F9415" s="86" t="s">
        <v>3</v>
      </c>
      <c r="G9415" s="95" t="s">
        <v>26031</v>
      </c>
      <c r="H9415" s="86" t="s">
        <v>18383</v>
      </c>
      <c r="I9415" s="63" t="s">
        <v>23418</v>
      </c>
      <c r="J9415" s="87"/>
      <c r="K9415" s="75"/>
      <c r="L9415" s="87"/>
      <c r="M9415" s="88"/>
      <c r="N9415" s="88"/>
      <c r="O9415" s="89"/>
    </row>
    <row r="9416" spans="1:15" customFormat="1" x14ac:dyDescent="0.25">
      <c r="A9416" s="20">
        <v>9415</v>
      </c>
      <c r="B9416" s="84" t="s">
        <v>21982</v>
      </c>
      <c r="C9416" s="85">
        <v>306789</v>
      </c>
      <c r="D9416" s="83" t="s">
        <v>24677</v>
      </c>
      <c r="E9416" s="84" t="s">
        <v>20493</v>
      </c>
      <c r="F9416" s="86" t="s">
        <v>3</v>
      </c>
      <c r="G9416" s="95" t="s">
        <v>26023</v>
      </c>
      <c r="H9416" s="86" t="s">
        <v>18383</v>
      </c>
      <c r="I9416" s="63" t="s">
        <v>23418</v>
      </c>
      <c r="J9416" s="87"/>
      <c r="K9416" s="75"/>
      <c r="L9416" s="87"/>
      <c r="M9416" s="88"/>
      <c r="N9416" s="88"/>
      <c r="O9416" s="89"/>
    </row>
    <row r="9417" spans="1:15" customFormat="1" ht="22.5" x14ac:dyDescent="0.25">
      <c r="A9417" s="20">
        <v>9416</v>
      </c>
      <c r="B9417" s="84" t="s">
        <v>21570</v>
      </c>
      <c r="C9417" s="85">
        <v>307076</v>
      </c>
      <c r="D9417" s="83" t="s">
        <v>24679</v>
      </c>
      <c r="E9417" s="84" t="s">
        <v>25320</v>
      </c>
      <c r="F9417" s="86" t="s">
        <v>3</v>
      </c>
      <c r="G9417" s="95" t="s">
        <v>26023</v>
      </c>
      <c r="H9417" s="86" t="s">
        <v>18383</v>
      </c>
      <c r="I9417" s="63" t="s">
        <v>23418</v>
      </c>
      <c r="J9417" s="87"/>
      <c r="K9417" s="75"/>
      <c r="L9417" s="87"/>
      <c r="M9417" s="88"/>
      <c r="N9417" s="88"/>
      <c r="O9417" s="89"/>
    </row>
    <row r="9418" spans="1:15" customFormat="1" ht="22.5" x14ac:dyDescent="0.25">
      <c r="A9418" s="20">
        <v>9417</v>
      </c>
      <c r="B9418" s="84" t="s">
        <v>5343</v>
      </c>
      <c r="C9418" s="85">
        <v>308846</v>
      </c>
      <c r="D9418" s="83" t="s">
        <v>24684</v>
      </c>
      <c r="E9418" s="84" t="s">
        <v>25325</v>
      </c>
      <c r="F9418" s="86" t="s">
        <v>3</v>
      </c>
      <c r="G9418" s="95" t="s">
        <v>26039</v>
      </c>
      <c r="H9418" s="86" t="s">
        <v>18383</v>
      </c>
      <c r="I9418" s="63" t="s">
        <v>23418</v>
      </c>
      <c r="J9418" s="87"/>
      <c r="K9418" s="75"/>
      <c r="L9418" s="87"/>
      <c r="M9418" s="88"/>
      <c r="N9418" s="88"/>
      <c r="O9418" s="89"/>
    </row>
    <row r="9419" spans="1:15" customFormat="1" x14ac:dyDescent="0.25">
      <c r="A9419" s="20">
        <v>9418</v>
      </c>
      <c r="B9419" s="84" t="s">
        <v>17258</v>
      </c>
      <c r="C9419" s="85">
        <v>309095</v>
      </c>
      <c r="D9419" s="83" t="s">
        <v>24691</v>
      </c>
      <c r="E9419" s="84" t="s">
        <v>25332</v>
      </c>
      <c r="F9419" s="86" t="s">
        <v>3</v>
      </c>
      <c r="G9419" s="95" t="s">
        <v>26039</v>
      </c>
      <c r="H9419" s="86" t="s">
        <v>18383</v>
      </c>
      <c r="I9419" s="63" t="s">
        <v>23418</v>
      </c>
      <c r="J9419" s="87"/>
      <c r="K9419" s="75"/>
      <c r="L9419" s="87"/>
      <c r="M9419" s="88"/>
      <c r="N9419" s="88"/>
      <c r="O9419" s="89"/>
    </row>
    <row r="9420" spans="1:15" customFormat="1" x14ac:dyDescent="0.25">
      <c r="A9420" s="20">
        <v>9419</v>
      </c>
      <c r="B9420" s="84" t="s">
        <v>25817</v>
      </c>
      <c r="C9420" s="85">
        <v>309109</v>
      </c>
      <c r="D9420" s="83" t="s">
        <v>24692</v>
      </c>
      <c r="E9420" s="84" t="s">
        <v>25333</v>
      </c>
      <c r="F9420" s="86" t="s">
        <v>3</v>
      </c>
      <c r="G9420" s="95" t="s">
        <v>26039</v>
      </c>
      <c r="H9420" s="86" t="s">
        <v>18383</v>
      </c>
      <c r="I9420" s="63" t="s">
        <v>23418</v>
      </c>
      <c r="J9420" s="87"/>
      <c r="K9420" s="75"/>
      <c r="L9420" s="87"/>
      <c r="M9420" s="88"/>
      <c r="N9420" s="88"/>
      <c r="O9420" s="89"/>
    </row>
    <row r="9421" spans="1:15" customFormat="1" x14ac:dyDescent="0.25">
      <c r="A9421" s="20">
        <v>9420</v>
      </c>
      <c r="B9421" s="84" t="s">
        <v>25818</v>
      </c>
      <c r="C9421" s="85">
        <v>307416</v>
      </c>
      <c r="D9421" s="83" t="s">
        <v>24697</v>
      </c>
      <c r="E9421" s="84" t="s">
        <v>18775</v>
      </c>
      <c r="F9421" s="86" t="s">
        <v>3</v>
      </c>
      <c r="G9421" s="95" t="s">
        <v>26023</v>
      </c>
      <c r="H9421" s="86" t="s">
        <v>18383</v>
      </c>
      <c r="I9421" s="63" t="s">
        <v>23418</v>
      </c>
      <c r="J9421" s="87"/>
      <c r="K9421" s="75"/>
      <c r="L9421" s="87"/>
      <c r="M9421" s="88"/>
      <c r="N9421" s="88"/>
      <c r="O9421" s="89"/>
    </row>
    <row r="9422" spans="1:15" customFormat="1" x14ac:dyDescent="0.25">
      <c r="A9422" s="20">
        <v>9421</v>
      </c>
      <c r="B9422" s="84" t="s">
        <v>22143</v>
      </c>
      <c r="C9422" s="85">
        <v>307297</v>
      </c>
      <c r="D9422" s="83" t="s">
        <v>24705</v>
      </c>
      <c r="E9422" s="84" t="s">
        <v>25344</v>
      </c>
      <c r="F9422" s="86" t="s">
        <v>3</v>
      </c>
      <c r="G9422" s="95" t="s">
        <v>26032</v>
      </c>
      <c r="H9422" s="86" t="s">
        <v>18383</v>
      </c>
      <c r="I9422" s="63" t="s">
        <v>23418</v>
      </c>
      <c r="J9422" s="87"/>
      <c r="K9422" s="75"/>
      <c r="L9422" s="87"/>
      <c r="M9422" s="88"/>
      <c r="N9422" s="88"/>
      <c r="O9422" s="89"/>
    </row>
    <row r="9423" spans="1:15" customFormat="1" x14ac:dyDescent="0.25">
      <c r="A9423" s="20">
        <v>9422</v>
      </c>
      <c r="B9423" s="84" t="s">
        <v>17336</v>
      </c>
      <c r="C9423" s="85">
        <v>307211</v>
      </c>
      <c r="D9423" s="83" t="s">
        <v>24708</v>
      </c>
      <c r="E9423" s="84" t="s">
        <v>25347</v>
      </c>
      <c r="F9423" s="86" t="s">
        <v>3</v>
      </c>
      <c r="G9423" s="95" t="s">
        <v>26023</v>
      </c>
      <c r="H9423" s="86" t="s">
        <v>18383</v>
      </c>
      <c r="I9423" s="63" t="s">
        <v>23418</v>
      </c>
      <c r="J9423" s="87"/>
      <c r="K9423" s="75"/>
      <c r="L9423" s="87"/>
      <c r="M9423" s="88"/>
      <c r="N9423" s="88"/>
      <c r="O9423" s="89"/>
    </row>
    <row r="9424" spans="1:15" customFormat="1" ht="22.5" x14ac:dyDescent="0.25">
      <c r="A9424" s="20">
        <v>9423</v>
      </c>
      <c r="B9424" s="84" t="s">
        <v>3224</v>
      </c>
      <c r="C9424" s="85">
        <v>31679935</v>
      </c>
      <c r="D9424" s="83" t="s">
        <v>24653</v>
      </c>
      <c r="E9424" s="84" t="s">
        <v>25296</v>
      </c>
      <c r="F9424" s="86" t="s">
        <v>16</v>
      </c>
      <c r="G9424" s="95" t="s">
        <v>26042</v>
      </c>
      <c r="H9424" s="86" t="s">
        <v>18383</v>
      </c>
      <c r="I9424" s="63" t="s">
        <v>23418</v>
      </c>
      <c r="J9424" s="87"/>
      <c r="K9424" s="75"/>
      <c r="L9424" s="87"/>
      <c r="M9424" s="88"/>
      <c r="N9424" s="88"/>
      <c r="O9424" s="89"/>
    </row>
    <row r="9425" spans="1:15" customFormat="1" ht="22.5" x14ac:dyDescent="0.25">
      <c r="A9425" s="20">
        <v>9424</v>
      </c>
      <c r="B9425" s="84" t="s">
        <v>864</v>
      </c>
      <c r="C9425" s="85">
        <v>36446084</v>
      </c>
      <c r="D9425" s="83" t="s">
        <v>24654</v>
      </c>
      <c r="E9425" s="84" t="s">
        <v>25297</v>
      </c>
      <c r="F9425" s="86" t="s">
        <v>16</v>
      </c>
      <c r="G9425" s="95" t="s">
        <v>26042</v>
      </c>
      <c r="H9425" s="86" t="s">
        <v>18383</v>
      </c>
      <c r="I9425" s="63" t="s">
        <v>23418</v>
      </c>
      <c r="J9425" s="87"/>
      <c r="K9425" s="75"/>
      <c r="L9425" s="87"/>
      <c r="M9425" s="88"/>
      <c r="N9425" s="88"/>
      <c r="O9425" s="89"/>
    </row>
    <row r="9426" spans="1:15" customFormat="1" x14ac:dyDescent="0.25">
      <c r="A9426" s="20">
        <v>9425</v>
      </c>
      <c r="B9426" s="84" t="s">
        <v>2468</v>
      </c>
      <c r="C9426" s="85">
        <v>204447</v>
      </c>
      <c r="D9426" s="83" t="s">
        <v>24655</v>
      </c>
      <c r="E9426" s="84" t="s">
        <v>25298</v>
      </c>
      <c r="F9426" s="86" t="s">
        <v>16</v>
      </c>
      <c r="G9426" s="95" t="s">
        <v>26042</v>
      </c>
      <c r="H9426" s="86" t="s">
        <v>18383</v>
      </c>
      <c r="I9426" s="63" t="s">
        <v>23418</v>
      </c>
      <c r="J9426" s="87"/>
      <c r="K9426" s="75"/>
      <c r="L9426" s="87"/>
      <c r="M9426" s="88"/>
      <c r="N9426" s="88"/>
      <c r="O9426" s="89"/>
    </row>
    <row r="9427" spans="1:15" customFormat="1" x14ac:dyDescent="0.25">
      <c r="A9427" s="20">
        <v>9426</v>
      </c>
      <c r="B9427" s="84" t="s">
        <v>2745</v>
      </c>
      <c r="C9427" s="85">
        <v>36470104</v>
      </c>
      <c r="D9427" s="83" t="s">
        <v>24656</v>
      </c>
      <c r="E9427" s="84" t="s">
        <v>25299</v>
      </c>
      <c r="F9427" s="86" t="s">
        <v>16</v>
      </c>
      <c r="G9427" s="95" t="s">
        <v>26042</v>
      </c>
      <c r="H9427" s="86" t="s">
        <v>18383</v>
      </c>
      <c r="I9427" s="63" t="s">
        <v>23418</v>
      </c>
      <c r="J9427" s="87"/>
      <c r="K9427" s="75"/>
      <c r="L9427" s="87"/>
      <c r="M9427" s="88"/>
      <c r="N9427" s="88"/>
      <c r="O9427" s="89"/>
    </row>
    <row r="9428" spans="1:15" customFormat="1" ht="33.75" x14ac:dyDescent="0.25">
      <c r="A9428" s="20">
        <v>9427</v>
      </c>
      <c r="B9428" s="84" t="s">
        <v>7024</v>
      </c>
      <c r="C9428" s="85">
        <v>36463051</v>
      </c>
      <c r="D9428" s="83" t="s">
        <v>24657</v>
      </c>
      <c r="E9428" s="84" t="s">
        <v>25300</v>
      </c>
      <c r="F9428" s="86" t="s">
        <v>16</v>
      </c>
      <c r="G9428" s="95" t="s">
        <v>26042</v>
      </c>
      <c r="H9428" s="86" t="s">
        <v>18383</v>
      </c>
      <c r="I9428" s="63" t="s">
        <v>23418</v>
      </c>
      <c r="J9428" s="87"/>
      <c r="K9428" s="75"/>
      <c r="L9428" s="87"/>
      <c r="M9428" s="88"/>
      <c r="N9428" s="88"/>
      <c r="O9428" s="89"/>
    </row>
    <row r="9429" spans="1:15" customFormat="1" ht="22.5" x14ac:dyDescent="0.25">
      <c r="A9429" s="20">
        <v>9428</v>
      </c>
      <c r="B9429" s="84" t="s">
        <v>25819</v>
      </c>
      <c r="C9429" s="85">
        <v>327336</v>
      </c>
      <c r="D9429" s="83" t="s">
        <v>24658</v>
      </c>
      <c r="E9429" s="84" t="s">
        <v>25301</v>
      </c>
      <c r="F9429" s="86" t="s">
        <v>16</v>
      </c>
      <c r="G9429" s="95" t="s">
        <v>26033</v>
      </c>
      <c r="H9429" s="86" t="s">
        <v>18383</v>
      </c>
      <c r="I9429" s="63" t="s">
        <v>23418</v>
      </c>
      <c r="J9429" s="87"/>
      <c r="K9429" s="75"/>
      <c r="L9429" s="87"/>
      <c r="M9429" s="88"/>
      <c r="N9429" s="88"/>
      <c r="O9429" s="89"/>
    </row>
    <row r="9430" spans="1:15" customFormat="1" ht="22.5" x14ac:dyDescent="0.25">
      <c r="A9430" s="20">
        <v>9429</v>
      </c>
      <c r="B9430" s="84" t="s">
        <v>25820</v>
      </c>
      <c r="C9430" s="85">
        <v>330167</v>
      </c>
      <c r="D9430" s="83" t="s">
        <v>24661</v>
      </c>
      <c r="E9430" s="84" t="s">
        <v>25304</v>
      </c>
      <c r="F9430" s="86" t="s">
        <v>16</v>
      </c>
      <c r="G9430" s="95" t="s">
        <v>26043</v>
      </c>
      <c r="H9430" s="86" t="s">
        <v>18383</v>
      </c>
      <c r="I9430" s="63" t="s">
        <v>23418</v>
      </c>
      <c r="J9430" s="87"/>
      <c r="K9430" s="75"/>
      <c r="L9430" s="87"/>
      <c r="M9430" s="88"/>
      <c r="N9430" s="88"/>
      <c r="O9430" s="89"/>
    </row>
    <row r="9431" spans="1:15" customFormat="1" x14ac:dyDescent="0.25">
      <c r="A9431" s="20">
        <v>9430</v>
      </c>
      <c r="B9431" s="84" t="s">
        <v>16975</v>
      </c>
      <c r="C9431" s="85">
        <v>327506</v>
      </c>
      <c r="D9431" s="83" t="s">
        <v>24662</v>
      </c>
      <c r="E9431" s="84" t="s">
        <v>25305</v>
      </c>
      <c r="F9431" s="86" t="s">
        <v>16</v>
      </c>
      <c r="G9431" s="95" t="s">
        <v>26033</v>
      </c>
      <c r="H9431" s="86" t="s">
        <v>18383</v>
      </c>
      <c r="I9431" s="63" t="s">
        <v>23418</v>
      </c>
      <c r="J9431" s="87"/>
      <c r="K9431" s="75"/>
      <c r="L9431" s="87"/>
      <c r="M9431" s="88"/>
      <c r="N9431" s="88"/>
      <c r="O9431" s="89"/>
    </row>
    <row r="9432" spans="1:15" customFormat="1" ht="33.75" x14ac:dyDescent="0.25">
      <c r="A9432" s="20">
        <v>9431</v>
      </c>
      <c r="B9432" s="84" t="s">
        <v>25821</v>
      </c>
      <c r="C9432" s="85">
        <v>329924</v>
      </c>
      <c r="D9432" s="83" t="s">
        <v>24664</v>
      </c>
      <c r="E9432" s="84" t="s">
        <v>25307</v>
      </c>
      <c r="F9432" s="86" t="s">
        <v>16</v>
      </c>
      <c r="G9432" s="95" t="s">
        <v>26043</v>
      </c>
      <c r="H9432" s="86" t="s">
        <v>18383</v>
      </c>
      <c r="I9432" s="63" t="s">
        <v>23418</v>
      </c>
      <c r="J9432" s="87"/>
      <c r="K9432" s="75"/>
      <c r="L9432" s="87"/>
      <c r="M9432" s="88"/>
      <c r="N9432" s="88"/>
      <c r="O9432" s="89"/>
    </row>
    <row r="9433" spans="1:15" customFormat="1" x14ac:dyDescent="0.25">
      <c r="A9433" s="20">
        <v>9432</v>
      </c>
      <c r="B9433" s="84" t="s">
        <v>18228</v>
      </c>
      <c r="C9433" s="85">
        <v>690490</v>
      </c>
      <c r="D9433" s="83" t="s">
        <v>24665</v>
      </c>
      <c r="E9433" s="84" t="s">
        <v>25308</v>
      </c>
      <c r="F9433" s="86" t="s">
        <v>16</v>
      </c>
      <c r="G9433" s="95" t="s">
        <v>26033</v>
      </c>
      <c r="H9433" s="86" t="s">
        <v>18383</v>
      </c>
      <c r="I9433" s="63" t="s">
        <v>23418</v>
      </c>
      <c r="J9433" s="87"/>
      <c r="K9433" s="75"/>
      <c r="L9433" s="87"/>
      <c r="M9433" s="88"/>
      <c r="N9433" s="88"/>
      <c r="O9433" s="89"/>
    </row>
    <row r="9434" spans="1:15" customFormat="1" ht="22.5" x14ac:dyDescent="0.25">
      <c r="A9434" s="20">
        <v>9433</v>
      </c>
      <c r="B9434" s="84" t="s">
        <v>16669</v>
      </c>
      <c r="C9434" s="85">
        <v>327611</v>
      </c>
      <c r="D9434" s="83" t="s">
        <v>24666</v>
      </c>
      <c r="E9434" s="84" t="s">
        <v>25309</v>
      </c>
      <c r="F9434" s="86" t="s">
        <v>16</v>
      </c>
      <c r="G9434" s="95" t="s">
        <v>26025</v>
      </c>
      <c r="H9434" s="86" t="s">
        <v>18383</v>
      </c>
      <c r="I9434" s="63" t="s">
        <v>23418</v>
      </c>
      <c r="J9434" s="87"/>
      <c r="K9434" s="75"/>
      <c r="L9434" s="87"/>
      <c r="M9434" s="88"/>
      <c r="N9434" s="88"/>
      <c r="O9434" s="89"/>
    </row>
    <row r="9435" spans="1:15" customFormat="1" x14ac:dyDescent="0.25">
      <c r="A9435" s="20">
        <v>9434</v>
      </c>
      <c r="B9435" s="84" t="s">
        <v>25822</v>
      </c>
      <c r="C9435" s="85">
        <v>330108</v>
      </c>
      <c r="D9435" s="83" t="s">
        <v>24667</v>
      </c>
      <c r="E9435" s="84" t="s">
        <v>25310</v>
      </c>
      <c r="F9435" s="86" t="s">
        <v>16</v>
      </c>
      <c r="G9435" s="95" t="s">
        <v>26030</v>
      </c>
      <c r="H9435" s="86" t="s">
        <v>18383</v>
      </c>
      <c r="I9435" s="63" t="s">
        <v>23418</v>
      </c>
      <c r="J9435" s="87"/>
      <c r="K9435" s="75"/>
      <c r="L9435" s="87"/>
      <c r="M9435" s="88"/>
      <c r="N9435" s="88"/>
      <c r="O9435" s="89"/>
    </row>
    <row r="9436" spans="1:15" customFormat="1" ht="22.5" x14ac:dyDescent="0.25">
      <c r="A9436" s="20">
        <v>9435</v>
      </c>
      <c r="B9436" s="84" t="s">
        <v>25823</v>
      </c>
      <c r="C9436" s="85">
        <v>330116</v>
      </c>
      <c r="D9436" s="83" t="s">
        <v>24668</v>
      </c>
      <c r="E9436" s="84" t="s">
        <v>25311</v>
      </c>
      <c r="F9436" s="86" t="s">
        <v>16</v>
      </c>
      <c r="G9436" s="95" t="s">
        <v>26030</v>
      </c>
      <c r="H9436" s="86" t="s">
        <v>18383</v>
      </c>
      <c r="I9436" s="63" t="s">
        <v>23418</v>
      </c>
      <c r="J9436" s="87"/>
      <c r="K9436" s="75"/>
      <c r="L9436" s="87"/>
      <c r="M9436" s="88"/>
      <c r="N9436" s="88"/>
      <c r="O9436" s="89"/>
    </row>
    <row r="9437" spans="1:15" customFormat="1" ht="22.5" x14ac:dyDescent="0.25">
      <c r="A9437" s="20">
        <v>9436</v>
      </c>
      <c r="B9437" s="84" t="s">
        <v>25824</v>
      </c>
      <c r="C9437" s="85">
        <v>328073</v>
      </c>
      <c r="D9437" s="83" t="s">
        <v>24671</v>
      </c>
      <c r="E9437" s="84" t="s">
        <v>25313</v>
      </c>
      <c r="F9437" s="86" t="s">
        <v>16</v>
      </c>
      <c r="G9437" s="95" t="s">
        <v>26003</v>
      </c>
      <c r="H9437" s="86" t="s">
        <v>18383</v>
      </c>
      <c r="I9437" s="63" t="s">
        <v>23418</v>
      </c>
      <c r="J9437" s="87"/>
      <c r="K9437" s="75"/>
      <c r="L9437" s="87"/>
      <c r="M9437" s="88"/>
      <c r="N9437" s="88"/>
      <c r="O9437" s="89"/>
    </row>
    <row r="9438" spans="1:15" customFormat="1" x14ac:dyDescent="0.25">
      <c r="A9438" s="20">
        <v>9437</v>
      </c>
      <c r="B9438" s="84" t="s">
        <v>16773</v>
      </c>
      <c r="C9438" s="85">
        <v>327034</v>
      </c>
      <c r="D9438" s="83" t="s">
        <v>24672</v>
      </c>
      <c r="E9438" s="84" t="s">
        <v>25314</v>
      </c>
      <c r="F9438" s="86" t="s">
        <v>16</v>
      </c>
      <c r="G9438" s="95" t="s">
        <v>26033</v>
      </c>
      <c r="H9438" s="86" t="s">
        <v>18383</v>
      </c>
      <c r="I9438" s="63" t="s">
        <v>23418</v>
      </c>
      <c r="J9438" s="87"/>
      <c r="K9438" s="75"/>
      <c r="L9438" s="87"/>
      <c r="M9438" s="88"/>
      <c r="N9438" s="88"/>
      <c r="O9438" s="89"/>
    </row>
    <row r="9439" spans="1:15" customFormat="1" ht="22.5" x14ac:dyDescent="0.25">
      <c r="A9439" s="20">
        <v>9438</v>
      </c>
      <c r="B9439" s="84" t="s">
        <v>25825</v>
      </c>
      <c r="C9439" s="85">
        <v>690538</v>
      </c>
      <c r="D9439" s="83" t="s">
        <v>24673</v>
      </c>
      <c r="E9439" s="84" t="s">
        <v>25315</v>
      </c>
      <c r="F9439" s="86" t="s">
        <v>16</v>
      </c>
      <c r="G9439" s="95" t="s">
        <v>26033</v>
      </c>
      <c r="H9439" s="86" t="s">
        <v>18383</v>
      </c>
      <c r="I9439" s="63" t="s">
        <v>23418</v>
      </c>
      <c r="J9439" s="87"/>
      <c r="K9439" s="75"/>
      <c r="L9439" s="87"/>
      <c r="M9439" s="88"/>
      <c r="N9439" s="88"/>
      <c r="O9439" s="89"/>
    </row>
    <row r="9440" spans="1:15" customFormat="1" x14ac:dyDescent="0.25">
      <c r="A9440" s="20">
        <v>9439</v>
      </c>
      <c r="B9440" s="84" t="s">
        <v>17012</v>
      </c>
      <c r="C9440" s="85">
        <v>327522</v>
      </c>
      <c r="D9440" s="83" t="s">
        <v>24675</v>
      </c>
      <c r="E9440" s="84" t="s">
        <v>25317</v>
      </c>
      <c r="F9440" s="86" t="s">
        <v>16</v>
      </c>
      <c r="G9440" s="95" t="s">
        <v>26025</v>
      </c>
      <c r="H9440" s="86" t="s">
        <v>18383</v>
      </c>
      <c r="I9440" s="63" t="s">
        <v>23418</v>
      </c>
      <c r="J9440" s="87"/>
      <c r="K9440" s="75"/>
      <c r="L9440" s="87"/>
      <c r="M9440" s="88"/>
      <c r="N9440" s="88"/>
      <c r="O9440" s="89"/>
    </row>
    <row r="9441" spans="1:15" customFormat="1" ht="22.5" x14ac:dyDescent="0.25">
      <c r="A9441" s="20">
        <v>9440</v>
      </c>
      <c r="B9441" s="84" t="s">
        <v>25826</v>
      </c>
      <c r="C9441" s="85">
        <v>330035</v>
      </c>
      <c r="D9441" s="83" t="s">
        <v>24678</v>
      </c>
      <c r="E9441" s="84" t="s">
        <v>25319</v>
      </c>
      <c r="F9441" s="86" t="s">
        <v>16</v>
      </c>
      <c r="G9441" s="95" t="s">
        <v>26030</v>
      </c>
      <c r="H9441" s="86" t="s">
        <v>18383</v>
      </c>
      <c r="I9441" s="63" t="s">
        <v>23418</v>
      </c>
      <c r="J9441" s="87"/>
      <c r="K9441" s="75"/>
      <c r="L9441" s="87"/>
      <c r="M9441" s="88"/>
      <c r="N9441" s="88"/>
      <c r="O9441" s="89"/>
    </row>
    <row r="9442" spans="1:15" customFormat="1" ht="22.5" x14ac:dyDescent="0.25">
      <c r="A9442" s="20">
        <v>9441</v>
      </c>
      <c r="B9442" s="84" t="s">
        <v>16079</v>
      </c>
      <c r="C9442" s="85">
        <v>329843</v>
      </c>
      <c r="D9442" s="83" t="s">
        <v>24680</v>
      </c>
      <c r="E9442" s="84" t="s">
        <v>25321</v>
      </c>
      <c r="F9442" s="86" t="s">
        <v>16</v>
      </c>
      <c r="G9442" s="95" t="s">
        <v>26030</v>
      </c>
      <c r="H9442" s="86" t="s">
        <v>18383</v>
      </c>
      <c r="I9442" s="63" t="s">
        <v>23418</v>
      </c>
      <c r="J9442" s="87"/>
      <c r="K9442" s="75"/>
      <c r="L9442" s="87"/>
      <c r="M9442" s="88"/>
      <c r="N9442" s="88"/>
      <c r="O9442" s="89"/>
    </row>
    <row r="9443" spans="1:15" customFormat="1" ht="22.5" x14ac:dyDescent="0.25">
      <c r="A9443" s="20">
        <v>9442</v>
      </c>
      <c r="B9443" s="84" t="s">
        <v>25827</v>
      </c>
      <c r="C9443" s="85">
        <v>327239</v>
      </c>
      <c r="D9443" s="83" t="s">
        <v>24693</v>
      </c>
      <c r="E9443" s="84" t="s">
        <v>25334</v>
      </c>
      <c r="F9443" s="86" t="s">
        <v>16</v>
      </c>
      <c r="G9443" s="95" t="s">
        <v>26028</v>
      </c>
      <c r="H9443" s="86" t="s">
        <v>18383</v>
      </c>
      <c r="I9443" s="63" t="s">
        <v>23418</v>
      </c>
      <c r="J9443" s="87"/>
      <c r="K9443" s="75"/>
      <c r="L9443" s="87"/>
      <c r="M9443" s="88"/>
      <c r="N9443" s="88"/>
      <c r="O9443" s="89"/>
    </row>
    <row r="9444" spans="1:15" customFormat="1" ht="22.5" x14ac:dyDescent="0.25">
      <c r="A9444" s="20">
        <v>9443</v>
      </c>
      <c r="B9444" s="84" t="s">
        <v>17964</v>
      </c>
      <c r="C9444" s="85">
        <v>327859</v>
      </c>
      <c r="D9444" s="83" t="s">
        <v>24699</v>
      </c>
      <c r="E9444" s="84" t="s">
        <v>25339</v>
      </c>
      <c r="F9444" s="86" t="s">
        <v>16</v>
      </c>
      <c r="G9444" s="95" t="s">
        <v>26025</v>
      </c>
      <c r="H9444" s="86" t="s">
        <v>18383</v>
      </c>
      <c r="I9444" s="63" t="s">
        <v>23418</v>
      </c>
      <c r="J9444" s="87"/>
      <c r="K9444" s="75"/>
      <c r="L9444" s="87"/>
      <c r="M9444" s="88"/>
      <c r="N9444" s="88"/>
      <c r="O9444" s="89"/>
    </row>
    <row r="9445" spans="1:15" customFormat="1" ht="33.75" x14ac:dyDescent="0.25">
      <c r="A9445" s="20">
        <v>9444</v>
      </c>
      <c r="B9445" s="84" t="s">
        <v>25828</v>
      </c>
      <c r="C9445" s="85">
        <v>330086</v>
      </c>
      <c r="D9445" s="83" t="s">
        <v>24703</v>
      </c>
      <c r="E9445" s="84" t="s">
        <v>25342</v>
      </c>
      <c r="F9445" s="86" t="s">
        <v>16</v>
      </c>
      <c r="G9445" s="95" t="s">
        <v>26043</v>
      </c>
      <c r="H9445" s="86" t="s">
        <v>18383</v>
      </c>
      <c r="I9445" s="63" t="s">
        <v>23418</v>
      </c>
      <c r="J9445" s="87"/>
      <c r="K9445" s="75"/>
      <c r="L9445" s="87"/>
      <c r="M9445" s="88"/>
      <c r="N9445" s="88"/>
      <c r="O9445" s="89"/>
    </row>
    <row r="9446" spans="1:15" customFormat="1" ht="22.5" x14ac:dyDescent="0.25">
      <c r="A9446" s="20">
        <v>9445</v>
      </c>
      <c r="B9446" s="84" t="s">
        <v>25829</v>
      </c>
      <c r="C9446" s="85">
        <v>330141</v>
      </c>
      <c r="D9446" s="83" t="s">
        <v>24709</v>
      </c>
      <c r="E9446" s="84" t="s">
        <v>25348</v>
      </c>
      <c r="F9446" s="86" t="s">
        <v>16</v>
      </c>
      <c r="G9446" s="95" t="s">
        <v>26030</v>
      </c>
      <c r="H9446" s="86" t="s">
        <v>18383</v>
      </c>
      <c r="I9446" s="63" t="s">
        <v>23418</v>
      </c>
      <c r="J9446" s="87"/>
      <c r="K9446" s="75"/>
      <c r="L9446" s="87"/>
      <c r="M9446" s="88"/>
      <c r="N9446" s="88"/>
      <c r="O9446" s="89"/>
    </row>
    <row r="9447" spans="1:15" customFormat="1" ht="33.75" x14ac:dyDescent="0.25">
      <c r="A9447" s="20">
        <v>9446</v>
      </c>
      <c r="B9447" s="84" t="s">
        <v>25830</v>
      </c>
      <c r="C9447" s="85">
        <v>328006</v>
      </c>
      <c r="D9447" s="83" t="s">
        <v>24711</v>
      </c>
      <c r="E9447" s="84" t="s">
        <v>25350</v>
      </c>
      <c r="F9447" s="86" t="s">
        <v>16</v>
      </c>
      <c r="G9447" s="95" t="s">
        <v>26033</v>
      </c>
      <c r="H9447" s="86" t="s">
        <v>18383</v>
      </c>
      <c r="I9447" s="63" t="s">
        <v>23418</v>
      </c>
      <c r="J9447" s="87"/>
      <c r="K9447" s="75"/>
      <c r="L9447" s="87"/>
      <c r="M9447" s="88"/>
      <c r="N9447" s="88"/>
      <c r="O9447" s="89"/>
    </row>
    <row r="9448" spans="1:15" customFormat="1" ht="22.5" x14ac:dyDescent="0.25">
      <c r="A9448" s="20">
        <v>9447</v>
      </c>
      <c r="B9448" s="84" t="s">
        <v>25831</v>
      </c>
      <c r="C9448" s="85">
        <v>327778</v>
      </c>
      <c r="D9448" s="83" t="s">
        <v>24712</v>
      </c>
      <c r="E9448" s="84" t="s">
        <v>25351</v>
      </c>
      <c r="F9448" s="86" t="s">
        <v>16</v>
      </c>
      <c r="G9448" s="95" t="s">
        <v>26033</v>
      </c>
      <c r="H9448" s="86" t="s">
        <v>18383</v>
      </c>
      <c r="I9448" s="63" t="s">
        <v>23418</v>
      </c>
      <c r="J9448" s="87"/>
      <c r="K9448" s="75"/>
      <c r="L9448" s="87"/>
      <c r="M9448" s="88"/>
      <c r="N9448" s="88"/>
      <c r="O9448" s="89"/>
    </row>
    <row r="9449" spans="1:15" customFormat="1" ht="22.5" x14ac:dyDescent="0.25">
      <c r="A9449" s="20">
        <v>9448</v>
      </c>
      <c r="B9449" s="84" t="s">
        <v>25832</v>
      </c>
      <c r="C9449" s="85">
        <v>311812</v>
      </c>
      <c r="D9449" s="83" t="s">
        <v>24659</v>
      </c>
      <c r="E9449" s="84" t="s">
        <v>25302</v>
      </c>
      <c r="F9449" s="86" t="s">
        <v>26</v>
      </c>
      <c r="G9449" s="95" t="s">
        <v>26000</v>
      </c>
      <c r="H9449" s="86" t="s">
        <v>18383</v>
      </c>
      <c r="I9449" s="63" t="s">
        <v>23418</v>
      </c>
      <c r="J9449" s="87"/>
      <c r="K9449" s="75"/>
      <c r="L9449" s="87"/>
      <c r="M9449" s="88"/>
      <c r="N9449" s="88"/>
      <c r="O9449" s="89"/>
    </row>
    <row r="9450" spans="1:15" customFormat="1" ht="22.5" x14ac:dyDescent="0.25">
      <c r="A9450" s="20">
        <v>9449</v>
      </c>
      <c r="B9450" s="84" t="s">
        <v>25832</v>
      </c>
      <c r="C9450" s="85">
        <v>311812</v>
      </c>
      <c r="D9450" s="83" t="s">
        <v>24660</v>
      </c>
      <c r="E9450" s="84" t="s">
        <v>25303</v>
      </c>
      <c r="F9450" s="86" t="s">
        <v>26</v>
      </c>
      <c r="G9450" s="95" t="s">
        <v>26027</v>
      </c>
      <c r="H9450" s="86" t="s">
        <v>18383</v>
      </c>
      <c r="I9450" s="63" t="s">
        <v>23418</v>
      </c>
      <c r="J9450" s="87"/>
      <c r="K9450" s="75"/>
      <c r="L9450" s="87"/>
      <c r="M9450" s="88"/>
      <c r="N9450" s="88"/>
      <c r="O9450" s="89"/>
    </row>
    <row r="9451" spans="1:15" customFormat="1" ht="22.5" x14ac:dyDescent="0.25">
      <c r="A9451" s="20">
        <v>9450</v>
      </c>
      <c r="B9451" s="84" t="s">
        <v>25833</v>
      </c>
      <c r="C9451" s="85">
        <v>692514</v>
      </c>
      <c r="D9451" s="83" t="s">
        <v>24681</v>
      </c>
      <c r="E9451" s="84" t="s">
        <v>25322</v>
      </c>
      <c r="F9451" s="86" t="s">
        <v>26</v>
      </c>
      <c r="G9451" s="95" t="s">
        <v>26027</v>
      </c>
      <c r="H9451" s="86" t="s">
        <v>18383</v>
      </c>
      <c r="I9451" s="63" t="s">
        <v>23418</v>
      </c>
      <c r="J9451" s="87"/>
      <c r="K9451" s="75"/>
      <c r="L9451" s="87"/>
      <c r="M9451" s="88"/>
      <c r="N9451" s="88"/>
      <c r="O9451" s="89"/>
    </row>
    <row r="9452" spans="1:15" customFormat="1" ht="22.5" x14ac:dyDescent="0.25">
      <c r="A9452" s="20">
        <v>9451</v>
      </c>
      <c r="B9452" s="84" t="s">
        <v>25834</v>
      </c>
      <c r="C9452" s="85">
        <v>317721</v>
      </c>
      <c r="D9452" s="83" t="s">
        <v>24702</v>
      </c>
      <c r="E9452" s="84" t="s">
        <v>25341</v>
      </c>
      <c r="F9452" s="86" t="s">
        <v>26</v>
      </c>
      <c r="G9452" s="95" t="s">
        <v>26000</v>
      </c>
      <c r="H9452" s="86" t="s">
        <v>18383</v>
      </c>
      <c r="I9452" s="63" t="s">
        <v>23418</v>
      </c>
      <c r="J9452" s="87"/>
      <c r="K9452" s="75"/>
      <c r="L9452" s="87"/>
      <c r="M9452" s="88"/>
      <c r="N9452" s="88"/>
      <c r="O9452" s="89"/>
    </row>
    <row r="9453" spans="1:15" customFormat="1" ht="22.5" x14ac:dyDescent="0.25">
      <c r="A9453" s="20">
        <v>9452</v>
      </c>
      <c r="B9453" s="84" t="s">
        <v>19075</v>
      </c>
      <c r="C9453" s="85">
        <v>34006737</v>
      </c>
      <c r="D9453" s="83" t="s">
        <v>24704</v>
      </c>
      <c r="E9453" s="84" t="s">
        <v>25343</v>
      </c>
      <c r="F9453" s="86" t="s">
        <v>26</v>
      </c>
      <c r="G9453" s="95" t="s">
        <v>26007</v>
      </c>
      <c r="H9453" s="86" t="s">
        <v>18383</v>
      </c>
      <c r="I9453" s="63" t="s">
        <v>23418</v>
      </c>
      <c r="J9453" s="87"/>
      <c r="K9453" s="75"/>
      <c r="L9453" s="87"/>
      <c r="M9453" s="88"/>
      <c r="N9453" s="88"/>
      <c r="O9453" s="89"/>
    </row>
    <row r="9454" spans="1:15" customFormat="1" ht="22.5" x14ac:dyDescent="0.25">
      <c r="A9454" s="20">
        <v>9453</v>
      </c>
      <c r="B9454" s="84" t="s">
        <v>7595</v>
      </c>
      <c r="C9454" s="85">
        <v>31623247</v>
      </c>
      <c r="D9454" s="83" t="s">
        <v>24652</v>
      </c>
      <c r="E9454" s="84" t="s">
        <v>25295</v>
      </c>
      <c r="F9454" s="86" t="s">
        <v>30</v>
      </c>
      <c r="G9454" s="95" t="s">
        <v>26044</v>
      </c>
      <c r="H9454" s="86" t="s">
        <v>18383</v>
      </c>
      <c r="I9454" s="63" t="s">
        <v>23418</v>
      </c>
      <c r="J9454" s="87"/>
      <c r="K9454" s="75"/>
      <c r="L9454" s="87"/>
      <c r="M9454" s="88"/>
      <c r="N9454" s="88"/>
      <c r="O9454" s="89"/>
    </row>
    <row r="9455" spans="1:15" customFormat="1" ht="22.5" x14ac:dyDescent="0.25">
      <c r="A9455" s="20">
        <v>9454</v>
      </c>
      <c r="B9455" s="84" t="s">
        <v>25835</v>
      </c>
      <c r="C9455" s="85">
        <v>314412</v>
      </c>
      <c r="D9455" s="83" t="s">
        <v>24682</v>
      </c>
      <c r="E9455" s="84" t="s">
        <v>25323</v>
      </c>
      <c r="F9455" s="86" t="s">
        <v>30</v>
      </c>
      <c r="G9455" s="95" t="s">
        <v>26016</v>
      </c>
      <c r="H9455" s="86" t="s">
        <v>18383</v>
      </c>
      <c r="I9455" s="63" t="s">
        <v>23418</v>
      </c>
      <c r="J9455" s="87"/>
      <c r="K9455" s="75"/>
      <c r="L9455" s="87"/>
      <c r="M9455" s="88"/>
      <c r="N9455" s="88"/>
      <c r="O9455" s="89"/>
    </row>
    <row r="9456" spans="1:15" customFormat="1" x14ac:dyDescent="0.25">
      <c r="A9456" s="20">
        <v>9455</v>
      </c>
      <c r="B9456" s="84" t="s">
        <v>25836</v>
      </c>
      <c r="C9456" s="85">
        <v>316741</v>
      </c>
      <c r="D9456" s="83" t="s">
        <v>24683</v>
      </c>
      <c r="E9456" s="84" t="s">
        <v>25324</v>
      </c>
      <c r="F9456" s="86" t="s">
        <v>30</v>
      </c>
      <c r="G9456" s="95" t="s">
        <v>26040</v>
      </c>
      <c r="H9456" s="86" t="s">
        <v>18383</v>
      </c>
      <c r="I9456" s="63" t="s">
        <v>23418</v>
      </c>
      <c r="J9456" s="87"/>
      <c r="K9456" s="75"/>
      <c r="L9456" s="87"/>
      <c r="M9456" s="88"/>
      <c r="N9456" s="88"/>
      <c r="O9456" s="89"/>
    </row>
    <row r="9457" spans="1:15" customFormat="1" ht="33.75" x14ac:dyDescent="0.25">
      <c r="A9457" s="20">
        <v>9456</v>
      </c>
      <c r="B9457" s="84" t="s">
        <v>25837</v>
      </c>
      <c r="C9457" s="85">
        <v>314714</v>
      </c>
      <c r="D9457" s="83" t="s">
        <v>24685</v>
      </c>
      <c r="E9457" s="84" t="s">
        <v>25326</v>
      </c>
      <c r="F9457" s="86" t="s">
        <v>30</v>
      </c>
      <c r="G9457" s="95" t="s">
        <v>26035</v>
      </c>
      <c r="H9457" s="86" t="s">
        <v>18383</v>
      </c>
      <c r="I9457" s="63" t="s">
        <v>23418</v>
      </c>
      <c r="J9457" s="87"/>
      <c r="K9457" s="75"/>
      <c r="L9457" s="87"/>
      <c r="M9457" s="88"/>
      <c r="N9457" s="88"/>
      <c r="O9457" s="89"/>
    </row>
    <row r="9458" spans="1:15" customFormat="1" ht="22.5" x14ac:dyDescent="0.25">
      <c r="A9458" s="20">
        <v>9457</v>
      </c>
      <c r="B9458" s="84" t="s">
        <v>15976</v>
      </c>
      <c r="C9458" s="85">
        <v>314919</v>
      </c>
      <c r="D9458" s="83" t="s">
        <v>24688</v>
      </c>
      <c r="E9458" s="84" t="s">
        <v>25329</v>
      </c>
      <c r="F9458" s="86" t="s">
        <v>30</v>
      </c>
      <c r="G9458" s="95" t="s">
        <v>26035</v>
      </c>
      <c r="H9458" s="86" t="s">
        <v>18383</v>
      </c>
      <c r="I9458" s="63" t="s">
        <v>23418</v>
      </c>
      <c r="J9458" s="87"/>
      <c r="K9458" s="75"/>
      <c r="L9458" s="87"/>
      <c r="M9458" s="88"/>
      <c r="N9458" s="88"/>
      <c r="O9458" s="89"/>
    </row>
    <row r="9459" spans="1:15" customFormat="1" x14ac:dyDescent="0.25">
      <c r="A9459" s="20">
        <v>9458</v>
      </c>
      <c r="B9459" s="84" t="s">
        <v>22128</v>
      </c>
      <c r="C9459" s="85">
        <v>649309</v>
      </c>
      <c r="D9459" s="83" t="s">
        <v>24694</v>
      </c>
      <c r="E9459" s="84" t="s">
        <v>25335</v>
      </c>
      <c r="F9459" s="86" t="s">
        <v>30</v>
      </c>
      <c r="G9459" s="95" t="s">
        <v>26040</v>
      </c>
      <c r="H9459" s="86" t="s">
        <v>18383</v>
      </c>
      <c r="I9459" s="63" t="s">
        <v>23418</v>
      </c>
      <c r="J9459" s="87"/>
      <c r="K9459" s="75"/>
      <c r="L9459" s="87"/>
      <c r="M9459" s="88"/>
      <c r="N9459" s="88"/>
      <c r="O9459" s="89"/>
    </row>
    <row r="9460" spans="1:15" customFormat="1" x14ac:dyDescent="0.25">
      <c r="A9460" s="20">
        <v>9459</v>
      </c>
      <c r="B9460" s="84" t="s">
        <v>21062</v>
      </c>
      <c r="C9460" s="85">
        <v>316997</v>
      </c>
      <c r="D9460" s="83" t="s">
        <v>24700</v>
      </c>
      <c r="E9460" s="84" t="s">
        <v>18775</v>
      </c>
      <c r="F9460" s="86" t="s">
        <v>30</v>
      </c>
      <c r="G9460" s="95" t="s">
        <v>26040</v>
      </c>
      <c r="H9460" s="86" t="s">
        <v>18383</v>
      </c>
      <c r="I9460" s="63" t="s">
        <v>23418</v>
      </c>
      <c r="J9460" s="87"/>
      <c r="K9460" s="75"/>
      <c r="L9460" s="87"/>
      <c r="M9460" s="88"/>
      <c r="N9460" s="88"/>
      <c r="O9460" s="89"/>
    </row>
    <row r="9461" spans="1:15" customFormat="1" ht="22.5" x14ac:dyDescent="0.25">
      <c r="A9461" s="20">
        <v>9460</v>
      </c>
      <c r="B9461" s="84" t="s">
        <v>22152</v>
      </c>
      <c r="C9461" s="85">
        <v>649139</v>
      </c>
      <c r="D9461" s="83" t="s">
        <v>24701</v>
      </c>
      <c r="E9461" s="84" t="s">
        <v>25340</v>
      </c>
      <c r="F9461" s="86" t="s">
        <v>30</v>
      </c>
      <c r="G9461" s="95" t="s">
        <v>26040</v>
      </c>
      <c r="H9461" s="86" t="s">
        <v>18383</v>
      </c>
      <c r="I9461" s="63" t="s">
        <v>23418</v>
      </c>
      <c r="J9461" s="87"/>
      <c r="K9461" s="75"/>
      <c r="L9461" s="87"/>
      <c r="M9461" s="88"/>
      <c r="N9461" s="88"/>
      <c r="O9461" s="89"/>
    </row>
    <row r="9462" spans="1:15" customFormat="1" ht="22.5" x14ac:dyDescent="0.25">
      <c r="A9462" s="20">
        <v>9461</v>
      </c>
      <c r="B9462" s="84" t="s">
        <v>15752</v>
      </c>
      <c r="C9462" s="85">
        <v>649341</v>
      </c>
      <c r="D9462" s="83" t="s">
        <v>24710</v>
      </c>
      <c r="E9462" s="84" t="s">
        <v>25349</v>
      </c>
      <c r="F9462" s="86" t="s">
        <v>30</v>
      </c>
      <c r="G9462" s="95" t="s">
        <v>26040</v>
      </c>
      <c r="H9462" s="86" t="s">
        <v>18383</v>
      </c>
      <c r="I9462" s="63" t="s">
        <v>23418</v>
      </c>
      <c r="J9462" s="87"/>
      <c r="K9462" s="75"/>
      <c r="L9462" s="87"/>
      <c r="M9462" s="88"/>
      <c r="N9462" s="88"/>
      <c r="O9462" s="89"/>
    </row>
    <row r="9463" spans="1:15" customFormat="1" ht="22.5" x14ac:dyDescent="0.25">
      <c r="A9463" s="20">
        <v>9462</v>
      </c>
      <c r="B9463" s="84" t="s">
        <v>17498</v>
      </c>
      <c r="C9463" s="85">
        <v>320455</v>
      </c>
      <c r="D9463" s="83" t="s">
        <v>24715</v>
      </c>
      <c r="E9463" s="84" t="s">
        <v>25354</v>
      </c>
      <c r="F9463" s="86" t="s">
        <v>10</v>
      </c>
      <c r="G9463" s="95" t="s">
        <v>26014</v>
      </c>
      <c r="H9463" s="86" t="s">
        <v>18383</v>
      </c>
      <c r="I9463" s="63" t="s">
        <v>23418</v>
      </c>
      <c r="J9463" s="87"/>
      <c r="K9463" s="75"/>
      <c r="L9463" s="87"/>
      <c r="M9463" s="88"/>
      <c r="N9463" s="88"/>
      <c r="O9463" s="89"/>
    </row>
    <row r="9464" spans="1:15" customFormat="1" ht="33.75" x14ac:dyDescent="0.25">
      <c r="A9464" s="20">
        <v>9463</v>
      </c>
      <c r="B9464" s="84" t="s">
        <v>25838</v>
      </c>
      <c r="C9464" s="85">
        <v>314676</v>
      </c>
      <c r="D9464" s="83" t="s">
        <v>24713</v>
      </c>
      <c r="E9464" s="84" t="s">
        <v>25352</v>
      </c>
      <c r="F9464" s="86" t="s">
        <v>30</v>
      </c>
      <c r="G9464" s="95" t="s">
        <v>26035</v>
      </c>
      <c r="H9464" s="86" t="s">
        <v>18383</v>
      </c>
      <c r="I9464" s="63" t="s">
        <v>23418</v>
      </c>
      <c r="J9464" s="87"/>
      <c r="K9464" s="75"/>
      <c r="L9464" s="87"/>
      <c r="M9464" s="88"/>
      <c r="N9464" s="88"/>
      <c r="O9464" s="89"/>
    </row>
    <row r="9465" spans="1:15" customFormat="1" x14ac:dyDescent="0.25">
      <c r="A9465" s="20">
        <v>9464</v>
      </c>
      <c r="B9465" s="84" t="s">
        <v>25839</v>
      </c>
      <c r="C9465" s="85">
        <v>314749</v>
      </c>
      <c r="D9465" s="83" t="s">
        <v>24714</v>
      </c>
      <c r="E9465" s="84" t="s">
        <v>25353</v>
      </c>
      <c r="F9465" s="86" t="s">
        <v>30</v>
      </c>
      <c r="G9465" s="95" t="s">
        <v>26016</v>
      </c>
      <c r="H9465" s="86" t="s">
        <v>18383</v>
      </c>
      <c r="I9465" s="63" t="s">
        <v>23418</v>
      </c>
      <c r="J9465" s="87"/>
      <c r="K9465" s="75"/>
      <c r="L9465" s="87"/>
      <c r="M9465" s="88"/>
      <c r="N9465" s="88"/>
      <c r="O9465" s="89"/>
    </row>
    <row r="9466" spans="1:15" customFormat="1" ht="22.5" x14ac:dyDescent="0.25">
      <c r="A9466" s="20">
        <v>9465</v>
      </c>
      <c r="B9466" s="84" t="s">
        <v>17134</v>
      </c>
      <c r="C9466" s="85">
        <v>314943</v>
      </c>
      <c r="D9466" s="83" t="s">
        <v>24716</v>
      </c>
      <c r="E9466" s="84" t="s">
        <v>25355</v>
      </c>
      <c r="F9466" s="86" t="s">
        <v>30</v>
      </c>
      <c r="G9466" s="95" t="s">
        <v>26035</v>
      </c>
      <c r="H9466" s="86" t="s">
        <v>18383</v>
      </c>
      <c r="I9466" s="63" t="s">
        <v>23418</v>
      </c>
      <c r="J9466" s="87"/>
      <c r="K9466" s="75"/>
      <c r="L9466" s="87"/>
      <c r="M9466" s="88"/>
      <c r="N9466" s="88"/>
      <c r="O9466" s="89"/>
    </row>
    <row r="9467" spans="1:15" customFormat="1" ht="33.75" x14ac:dyDescent="0.25">
      <c r="A9467" s="20">
        <v>9466</v>
      </c>
      <c r="B9467" s="84" t="s">
        <v>25840</v>
      </c>
      <c r="C9467" s="85">
        <v>314692</v>
      </c>
      <c r="D9467" s="83" t="s">
        <v>24717</v>
      </c>
      <c r="E9467" s="84" t="s">
        <v>25356</v>
      </c>
      <c r="F9467" s="86" t="s">
        <v>30</v>
      </c>
      <c r="G9467" s="95" t="s">
        <v>26016</v>
      </c>
      <c r="H9467" s="86" t="s">
        <v>18383</v>
      </c>
      <c r="I9467" s="63" t="s">
        <v>23418</v>
      </c>
      <c r="J9467" s="87"/>
      <c r="K9467" s="75"/>
      <c r="L9467" s="87"/>
      <c r="M9467" s="88"/>
      <c r="N9467" s="88"/>
      <c r="O9467" s="89"/>
    </row>
    <row r="9468" spans="1:15" customFormat="1" ht="22.5" x14ac:dyDescent="0.25">
      <c r="A9468" s="20">
        <v>9467</v>
      </c>
      <c r="B9468" s="84" t="s">
        <v>25841</v>
      </c>
      <c r="C9468" s="85">
        <v>314544</v>
      </c>
      <c r="D9468" s="83" t="s">
        <v>24718</v>
      </c>
      <c r="E9468" s="84" t="s">
        <v>25357</v>
      </c>
      <c r="F9468" s="86" t="s">
        <v>30</v>
      </c>
      <c r="G9468" s="95" t="s">
        <v>26016</v>
      </c>
      <c r="H9468" s="86" t="s">
        <v>18383</v>
      </c>
      <c r="I9468" s="63" t="s">
        <v>23418</v>
      </c>
      <c r="J9468" s="87"/>
      <c r="K9468" s="75"/>
      <c r="L9468" s="87"/>
      <c r="M9468" s="88"/>
      <c r="N9468" s="88"/>
      <c r="O9468" s="89"/>
    </row>
    <row r="9469" spans="1:15" customFormat="1" ht="22.5" x14ac:dyDescent="0.25">
      <c r="A9469" s="20">
        <v>9468</v>
      </c>
      <c r="B9469" s="84" t="s">
        <v>25842</v>
      </c>
      <c r="C9469" s="85">
        <v>314951</v>
      </c>
      <c r="D9469" s="83" t="s">
        <v>24719</v>
      </c>
      <c r="E9469" s="84" t="s">
        <v>25358</v>
      </c>
      <c r="F9469" s="86" t="s">
        <v>30</v>
      </c>
      <c r="G9469" s="95" t="s">
        <v>26035</v>
      </c>
      <c r="H9469" s="86" t="s">
        <v>18383</v>
      </c>
      <c r="I9469" s="63" t="s">
        <v>23418</v>
      </c>
      <c r="J9469" s="87"/>
      <c r="K9469" s="75"/>
      <c r="L9469" s="87"/>
      <c r="M9469" s="88"/>
      <c r="N9469" s="88"/>
      <c r="O9469" s="89"/>
    </row>
    <row r="9470" spans="1:15" customFormat="1" ht="22.5" x14ac:dyDescent="0.25">
      <c r="A9470" s="20">
        <v>9469</v>
      </c>
      <c r="B9470" s="84" t="s">
        <v>25843</v>
      </c>
      <c r="C9470" s="85">
        <v>315001</v>
      </c>
      <c r="D9470" s="83" t="s">
        <v>24720</v>
      </c>
      <c r="E9470" s="84" t="s">
        <v>25359</v>
      </c>
      <c r="F9470" s="86" t="s">
        <v>30</v>
      </c>
      <c r="G9470" s="95" t="s">
        <v>26016</v>
      </c>
      <c r="H9470" s="86" t="s">
        <v>18383</v>
      </c>
      <c r="I9470" s="63" t="s">
        <v>23418</v>
      </c>
      <c r="J9470" s="87"/>
      <c r="K9470" s="75"/>
      <c r="L9470" s="87"/>
      <c r="M9470" s="88"/>
      <c r="N9470" s="88"/>
      <c r="O9470" s="89"/>
    </row>
    <row r="9471" spans="1:15" customFormat="1" ht="22.5" x14ac:dyDescent="0.25">
      <c r="A9471" s="20">
        <v>9470</v>
      </c>
      <c r="B9471" s="84" t="s">
        <v>25843</v>
      </c>
      <c r="C9471" s="85">
        <v>315001</v>
      </c>
      <c r="D9471" s="83" t="s">
        <v>24721</v>
      </c>
      <c r="E9471" s="84" t="s">
        <v>25360</v>
      </c>
      <c r="F9471" s="86" t="s">
        <v>30</v>
      </c>
      <c r="G9471" s="95" t="s">
        <v>26016</v>
      </c>
      <c r="H9471" s="86" t="s">
        <v>18383</v>
      </c>
      <c r="I9471" s="63" t="s">
        <v>23418</v>
      </c>
      <c r="J9471" s="87"/>
      <c r="K9471" s="75"/>
      <c r="L9471" s="87"/>
      <c r="M9471" s="88"/>
      <c r="N9471" s="88"/>
      <c r="O9471" s="89"/>
    </row>
    <row r="9472" spans="1:15" customFormat="1" x14ac:dyDescent="0.25">
      <c r="A9472" s="20">
        <v>9471</v>
      </c>
      <c r="B9472" s="84" t="s">
        <v>25844</v>
      </c>
      <c r="C9472" s="85">
        <v>314668</v>
      </c>
      <c r="D9472" s="83" t="s">
        <v>24722</v>
      </c>
      <c r="E9472" s="84" t="s">
        <v>25361</v>
      </c>
      <c r="F9472" s="86" t="s">
        <v>30</v>
      </c>
      <c r="G9472" s="95" t="s">
        <v>26035</v>
      </c>
      <c r="H9472" s="86" t="s">
        <v>18383</v>
      </c>
      <c r="I9472" s="63" t="s">
        <v>23418</v>
      </c>
      <c r="J9472" s="87"/>
      <c r="K9472" s="75"/>
      <c r="L9472" s="87"/>
      <c r="M9472" s="88"/>
      <c r="N9472" s="88"/>
      <c r="O9472" s="89"/>
    </row>
    <row r="9473" spans="1:15" customFormat="1" x14ac:dyDescent="0.25">
      <c r="A9473" s="20">
        <v>9472</v>
      </c>
      <c r="B9473" s="84" t="s">
        <v>17428</v>
      </c>
      <c r="C9473" s="85">
        <v>319490</v>
      </c>
      <c r="D9473" s="83" t="s">
        <v>24726</v>
      </c>
      <c r="E9473" s="84" t="s">
        <v>25365</v>
      </c>
      <c r="F9473" s="86" t="s">
        <v>10</v>
      </c>
      <c r="G9473" s="95" t="s">
        <v>26045</v>
      </c>
      <c r="H9473" s="86" t="s">
        <v>18383</v>
      </c>
      <c r="I9473" s="63" t="s">
        <v>23418</v>
      </c>
      <c r="J9473" s="87"/>
      <c r="K9473" s="75"/>
      <c r="L9473" s="87"/>
      <c r="M9473" s="88"/>
      <c r="N9473" s="88"/>
      <c r="O9473" s="89"/>
    </row>
    <row r="9474" spans="1:15" customFormat="1" x14ac:dyDescent="0.25">
      <c r="A9474" s="20">
        <v>9473</v>
      </c>
      <c r="B9474" s="84" t="s">
        <v>18078</v>
      </c>
      <c r="C9474" s="85">
        <v>331830</v>
      </c>
      <c r="D9474" s="83" t="s">
        <v>24725</v>
      </c>
      <c r="E9474" s="84" t="s">
        <v>25364</v>
      </c>
      <c r="F9474" s="86" t="s">
        <v>37</v>
      </c>
      <c r="G9474" s="95" t="s">
        <v>26046</v>
      </c>
      <c r="H9474" s="86" t="s">
        <v>18383</v>
      </c>
      <c r="I9474" s="63" t="s">
        <v>23418</v>
      </c>
      <c r="J9474" s="87"/>
      <c r="K9474" s="75"/>
      <c r="L9474" s="87"/>
      <c r="M9474" s="88"/>
      <c r="N9474" s="88"/>
      <c r="O9474" s="89"/>
    </row>
    <row r="9475" spans="1:15" customFormat="1" ht="33.75" x14ac:dyDescent="0.25">
      <c r="A9475" s="20">
        <v>9474</v>
      </c>
      <c r="B9475" s="84" t="s">
        <v>25845</v>
      </c>
      <c r="C9475" s="85">
        <v>325538</v>
      </c>
      <c r="D9475" s="83" t="s">
        <v>24727</v>
      </c>
      <c r="E9475" s="84" t="s">
        <v>25366</v>
      </c>
      <c r="F9475" s="86" t="s">
        <v>37</v>
      </c>
      <c r="G9475" s="95" t="s">
        <v>26047</v>
      </c>
      <c r="H9475" s="86" t="s">
        <v>18383</v>
      </c>
      <c r="I9475" s="63" t="s">
        <v>23418</v>
      </c>
      <c r="J9475" s="87"/>
      <c r="K9475" s="75"/>
      <c r="L9475" s="87"/>
      <c r="M9475" s="88"/>
      <c r="N9475" s="88"/>
      <c r="O9475" s="89"/>
    </row>
    <row r="9476" spans="1:15" customFormat="1" ht="22.5" x14ac:dyDescent="0.25">
      <c r="A9476" s="20">
        <v>9475</v>
      </c>
      <c r="B9476" s="84" t="s">
        <v>17701</v>
      </c>
      <c r="C9476" s="85">
        <v>325350</v>
      </c>
      <c r="D9476" s="83" t="s">
        <v>24728</v>
      </c>
      <c r="E9476" s="84" t="s">
        <v>25367</v>
      </c>
      <c r="F9476" s="86" t="s">
        <v>37</v>
      </c>
      <c r="G9476" s="95" t="s">
        <v>26047</v>
      </c>
      <c r="H9476" s="86" t="s">
        <v>18383</v>
      </c>
      <c r="I9476" s="63" t="s">
        <v>23418</v>
      </c>
      <c r="J9476" s="87"/>
      <c r="K9476" s="75"/>
      <c r="L9476" s="87"/>
      <c r="M9476" s="88"/>
      <c r="N9476" s="88"/>
      <c r="O9476" s="89"/>
    </row>
    <row r="9477" spans="1:15" customFormat="1" ht="22.5" x14ac:dyDescent="0.25">
      <c r="A9477" s="20">
        <v>9476</v>
      </c>
      <c r="B9477" s="84" t="s">
        <v>25846</v>
      </c>
      <c r="C9477" s="85">
        <v>330477</v>
      </c>
      <c r="D9477" s="83" t="s">
        <v>24723</v>
      </c>
      <c r="E9477" s="84" t="s">
        <v>25362</v>
      </c>
      <c r="F9477" s="86" t="s">
        <v>16</v>
      </c>
      <c r="G9477" s="95" t="s">
        <v>26048</v>
      </c>
      <c r="H9477" s="86" t="s">
        <v>18383</v>
      </c>
      <c r="I9477" s="63" t="s">
        <v>23418</v>
      </c>
      <c r="J9477" s="87"/>
      <c r="K9477" s="75"/>
      <c r="L9477" s="87"/>
      <c r="M9477" s="88"/>
      <c r="N9477" s="88"/>
      <c r="O9477" s="89"/>
    </row>
    <row r="9478" spans="1:15" customFormat="1" ht="22.5" x14ac:dyDescent="0.25">
      <c r="A9478" s="20">
        <v>9477</v>
      </c>
      <c r="B9478" s="84" t="s">
        <v>22155</v>
      </c>
      <c r="C9478" s="85">
        <v>330388</v>
      </c>
      <c r="D9478" s="83" t="s">
        <v>24724</v>
      </c>
      <c r="E9478" s="84" t="s">
        <v>25363</v>
      </c>
      <c r="F9478" s="86" t="s">
        <v>16</v>
      </c>
      <c r="G9478" s="95" t="s">
        <v>26048</v>
      </c>
      <c r="H9478" s="86" t="s">
        <v>18383</v>
      </c>
      <c r="I9478" s="63" t="s">
        <v>23418</v>
      </c>
      <c r="J9478" s="87"/>
      <c r="K9478" s="75"/>
      <c r="L9478" s="87"/>
      <c r="M9478" s="88"/>
      <c r="N9478" s="88"/>
      <c r="O9478" s="89"/>
    </row>
    <row r="9479" spans="1:15" customFormat="1" ht="33.75" x14ac:dyDescent="0.25">
      <c r="A9479" s="20">
        <v>9478</v>
      </c>
      <c r="B9479" s="84" t="s">
        <v>25847</v>
      </c>
      <c r="C9479" s="85">
        <v>30845521</v>
      </c>
      <c r="D9479" s="83" t="s">
        <v>24729</v>
      </c>
      <c r="E9479" s="84" t="s">
        <v>25368</v>
      </c>
      <c r="F9479" s="86" t="s">
        <v>37</v>
      </c>
      <c r="G9479" s="95" t="s">
        <v>26049</v>
      </c>
      <c r="H9479" s="86" t="s">
        <v>18383</v>
      </c>
      <c r="I9479" s="63" t="s">
        <v>23418</v>
      </c>
      <c r="J9479" s="87"/>
      <c r="K9479" s="75"/>
      <c r="L9479" s="87"/>
      <c r="M9479" s="88"/>
      <c r="N9479" s="88"/>
      <c r="O9479" s="89"/>
    </row>
    <row r="9480" spans="1:15" customFormat="1" ht="22.5" x14ac:dyDescent="0.25">
      <c r="A9480" s="20">
        <v>9479</v>
      </c>
      <c r="B9480" s="84" t="s">
        <v>16166</v>
      </c>
      <c r="C9480" s="85">
        <v>329916</v>
      </c>
      <c r="D9480" s="83" t="s">
        <v>24730</v>
      </c>
      <c r="E9480" s="84" t="s">
        <v>25369</v>
      </c>
      <c r="F9480" s="86" t="s">
        <v>16</v>
      </c>
      <c r="G9480" s="95" t="s">
        <v>26050</v>
      </c>
      <c r="H9480" s="86" t="s">
        <v>18383</v>
      </c>
      <c r="I9480" s="63" t="s">
        <v>23418</v>
      </c>
      <c r="J9480" s="87"/>
      <c r="K9480" s="75"/>
      <c r="L9480" s="87"/>
      <c r="M9480" s="88"/>
      <c r="N9480" s="88"/>
      <c r="O9480" s="89"/>
    </row>
    <row r="9481" spans="1:15" customFormat="1" x14ac:dyDescent="0.25">
      <c r="A9481" s="20">
        <v>9480</v>
      </c>
      <c r="B9481" s="84" t="s">
        <v>16209</v>
      </c>
      <c r="C9481" s="85">
        <v>648299</v>
      </c>
      <c r="D9481" s="83" t="s">
        <v>24734</v>
      </c>
      <c r="E9481" s="84" t="s">
        <v>25373</v>
      </c>
      <c r="F9481" s="86" t="s">
        <v>10</v>
      </c>
      <c r="G9481" s="95" t="s">
        <v>26051</v>
      </c>
      <c r="H9481" s="86" t="s">
        <v>18383</v>
      </c>
      <c r="I9481" s="63" t="s">
        <v>23418</v>
      </c>
      <c r="J9481" s="87"/>
      <c r="K9481" s="75"/>
      <c r="L9481" s="87"/>
      <c r="M9481" s="88"/>
      <c r="N9481" s="88"/>
      <c r="O9481" s="89"/>
    </row>
    <row r="9482" spans="1:15" customFormat="1" ht="22.5" x14ac:dyDescent="0.25">
      <c r="A9482" s="20">
        <v>9481</v>
      </c>
      <c r="B9482" s="84" t="s">
        <v>15584</v>
      </c>
      <c r="C9482" s="85">
        <v>330949</v>
      </c>
      <c r="D9482" s="83" t="s">
        <v>24731</v>
      </c>
      <c r="E9482" s="84" t="s">
        <v>25370</v>
      </c>
      <c r="F9482" s="86" t="s">
        <v>16</v>
      </c>
      <c r="G9482" s="95" t="s">
        <v>26048</v>
      </c>
      <c r="H9482" s="86" t="s">
        <v>18383</v>
      </c>
      <c r="I9482" s="63" t="s">
        <v>23418</v>
      </c>
      <c r="J9482" s="87"/>
      <c r="K9482" s="75"/>
      <c r="L9482" s="87"/>
      <c r="M9482" s="88"/>
      <c r="N9482" s="88"/>
      <c r="O9482" s="89"/>
    </row>
    <row r="9483" spans="1:15" customFormat="1" ht="33.75" x14ac:dyDescent="0.25">
      <c r="A9483" s="20">
        <v>9482</v>
      </c>
      <c r="B9483" s="84" t="s">
        <v>17348</v>
      </c>
      <c r="C9483" s="85">
        <v>330531</v>
      </c>
      <c r="D9483" s="83" t="s">
        <v>24732</v>
      </c>
      <c r="E9483" s="84" t="s">
        <v>25371</v>
      </c>
      <c r="F9483" s="86" t="s">
        <v>16</v>
      </c>
      <c r="G9483" s="95" t="s">
        <v>26048</v>
      </c>
      <c r="H9483" s="86" t="s">
        <v>18383</v>
      </c>
      <c r="I9483" s="63" t="s">
        <v>23418</v>
      </c>
      <c r="J9483" s="87"/>
      <c r="K9483" s="75"/>
      <c r="L9483" s="87"/>
      <c r="M9483" s="88"/>
      <c r="N9483" s="88"/>
      <c r="O9483" s="89"/>
    </row>
    <row r="9484" spans="1:15" customFormat="1" ht="22.5" x14ac:dyDescent="0.25">
      <c r="A9484" s="20">
        <v>9483</v>
      </c>
      <c r="B9484" s="84" t="s">
        <v>16037</v>
      </c>
      <c r="C9484" s="85">
        <v>329240</v>
      </c>
      <c r="D9484" s="83" t="s">
        <v>24733</v>
      </c>
      <c r="E9484" s="84" t="s">
        <v>25372</v>
      </c>
      <c r="F9484" s="86" t="s">
        <v>16</v>
      </c>
      <c r="G9484" s="95" t="s">
        <v>26052</v>
      </c>
      <c r="H9484" s="86" t="s">
        <v>18383</v>
      </c>
      <c r="I9484" s="63" t="s">
        <v>23418</v>
      </c>
      <c r="J9484" s="87"/>
      <c r="K9484" s="75"/>
      <c r="L9484" s="87"/>
      <c r="M9484" s="88"/>
      <c r="N9484" s="88"/>
      <c r="O9484" s="89"/>
    </row>
    <row r="9485" spans="1:15" customFormat="1" ht="22.5" x14ac:dyDescent="0.25">
      <c r="A9485" s="20">
        <v>9484</v>
      </c>
      <c r="B9485" s="84" t="s">
        <v>17489</v>
      </c>
      <c r="C9485" s="85">
        <v>329291</v>
      </c>
      <c r="D9485" s="83" t="s">
        <v>24735</v>
      </c>
      <c r="E9485" s="84" t="s">
        <v>25374</v>
      </c>
      <c r="F9485" s="86" t="s">
        <v>16</v>
      </c>
      <c r="G9485" s="95" t="s">
        <v>26052</v>
      </c>
      <c r="H9485" s="86" t="s">
        <v>18383</v>
      </c>
      <c r="I9485" s="63" t="s">
        <v>23418</v>
      </c>
      <c r="J9485" s="87"/>
      <c r="K9485" s="75"/>
      <c r="L9485" s="87"/>
      <c r="M9485" s="88"/>
      <c r="N9485" s="88"/>
      <c r="O9485" s="89"/>
    </row>
    <row r="9486" spans="1:15" customFormat="1" ht="22.5" x14ac:dyDescent="0.25">
      <c r="A9486" s="20">
        <v>9485</v>
      </c>
      <c r="B9486" s="84" t="s">
        <v>25848</v>
      </c>
      <c r="C9486" s="85">
        <v>329479</v>
      </c>
      <c r="D9486" s="83" t="s">
        <v>24736</v>
      </c>
      <c r="E9486" s="84" t="s">
        <v>25375</v>
      </c>
      <c r="F9486" s="86" t="s">
        <v>16</v>
      </c>
      <c r="G9486" s="95" t="s">
        <v>26052</v>
      </c>
      <c r="H9486" s="86" t="s">
        <v>18383</v>
      </c>
      <c r="I9486" s="63" t="s">
        <v>23418</v>
      </c>
      <c r="J9486" s="87"/>
      <c r="K9486" s="75"/>
      <c r="L9486" s="87"/>
      <c r="M9486" s="88"/>
      <c r="N9486" s="88"/>
      <c r="O9486" s="89"/>
    </row>
    <row r="9487" spans="1:15" customFormat="1" ht="33.75" x14ac:dyDescent="0.25">
      <c r="A9487" s="20">
        <v>9486</v>
      </c>
      <c r="B9487" s="84" t="s">
        <v>18156</v>
      </c>
      <c r="C9487" s="85">
        <v>313858</v>
      </c>
      <c r="D9487" s="83" t="s">
        <v>24739</v>
      </c>
      <c r="E9487" s="84" t="s">
        <v>25377</v>
      </c>
      <c r="F9487" s="86" t="s">
        <v>10</v>
      </c>
      <c r="G9487" s="95" t="s">
        <v>26053</v>
      </c>
      <c r="H9487" s="86" t="s">
        <v>18383</v>
      </c>
      <c r="I9487" s="63" t="s">
        <v>23418</v>
      </c>
      <c r="J9487" s="87"/>
      <c r="K9487" s="75"/>
      <c r="L9487" s="87"/>
      <c r="M9487" s="88"/>
      <c r="N9487" s="88"/>
      <c r="O9487" s="89"/>
    </row>
    <row r="9488" spans="1:15" customFormat="1" x14ac:dyDescent="0.25">
      <c r="A9488" s="20">
        <v>9487</v>
      </c>
      <c r="B9488" s="84" t="s">
        <v>25849</v>
      </c>
      <c r="C9488" s="85">
        <v>326046</v>
      </c>
      <c r="D9488" s="83" t="s">
        <v>24749</v>
      </c>
      <c r="E9488" s="84" t="s">
        <v>25387</v>
      </c>
      <c r="F9488" s="86" t="s">
        <v>37</v>
      </c>
      <c r="G9488" s="95" t="s">
        <v>26054</v>
      </c>
      <c r="H9488" s="86" t="s">
        <v>18383</v>
      </c>
      <c r="I9488" s="63" t="s">
        <v>23418</v>
      </c>
      <c r="J9488" s="87"/>
      <c r="K9488" s="75"/>
      <c r="L9488" s="87"/>
      <c r="M9488" s="88"/>
      <c r="N9488" s="88"/>
      <c r="O9488" s="89"/>
    </row>
    <row r="9489" spans="1:15" customFormat="1" x14ac:dyDescent="0.25">
      <c r="A9489" s="20">
        <v>9488</v>
      </c>
      <c r="B9489" s="84" t="s">
        <v>5436</v>
      </c>
      <c r="C9489" s="85">
        <v>329401</v>
      </c>
      <c r="D9489" s="83" t="s">
        <v>24738</v>
      </c>
      <c r="E9489" s="84" t="s">
        <v>25376</v>
      </c>
      <c r="F9489" s="86" t="s">
        <v>16</v>
      </c>
      <c r="G9489" s="95" t="s">
        <v>26052</v>
      </c>
      <c r="H9489" s="86" t="s">
        <v>18383</v>
      </c>
      <c r="I9489" s="63" t="s">
        <v>23418</v>
      </c>
      <c r="J9489" s="87"/>
      <c r="K9489" s="75"/>
      <c r="L9489" s="87"/>
      <c r="M9489" s="88"/>
      <c r="N9489" s="88"/>
      <c r="O9489" s="89"/>
    </row>
    <row r="9490" spans="1:15" customFormat="1" ht="22.5" x14ac:dyDescent="0.25">
      <c r="A9490" s="20">
        <v>9489</v>
      </c>
      <c r="B9490" s="84" t="s">
        <v>25850</v>
      </c>
      <c r="C9490" s="85">
        <v>322067</v>
      </c>
      <c r="D9490" s="83" t="s">
        <v>24740</v>
      </c>
      <c r="E9490" s="84" t="s">
        <v>25378</v>
      </c>
      <c r="F9490" s="86" t="s">
        <v>16</v>
      </c>
      <c r="G9490" s="95" t="s">
        <v>26029</v>
      </c>
      <c r="H9490" s="86" t="s">
        <v>18383</v>
      </c>
      <c r="I9490" s="63" t="s">
        <v>23418</v>
      </c>
      <c r="J9490" s="87"/>
      <c r="K9490" s="75"/>
      <c r="L9490" s="87"/>
      <c r="M9490" s="88"/>
      <c r="N9490" s="88"/>
      <c r="O9490" s="89"/>
    </row>
    <row r="9491" spans="1:15" customFormat="1" ht="22.5" x14ac:dyDescent="0.25">
      <c r="A9491" s="20">
        <v>9490</v>
      </c>
      <c r="B9491" s="84" t="s">
        <v>20886</v>
      </c>
      <c r="C9491" s="85">
        <v>331112</v>
      </c>
      <c r="D9491" s="83" t="s">
        <v>24741</v>
      </c>
      <c r="E9491" s="84" t="s">
        <v>25379</v>
      </c>
      <c r="F9491" s="86" t="s">
        <v>16</v>
      </c>
      <c r="G9491" s="95" t="s">
        <v>26048</v>
      </c>
      <c r="H9491" s="86" t="s">
        <v>18383</v>
      </c>
      <c r="I9491" s="63" t="s">
        <v>23418</v>
      </c>
      <c r="J9491" s="87"/>
      <c r="K9491" s="75"/>
      <c r="L9491" s="87"/>
      <c r="M9491" s="88"/>
      <c r="N9491" s="88"/>
      <c r="O9491" s="89"/>
    </row>
    <row r="9492" spans="1:15" customFormat="1" ht="22.5" x14ac:dyDescent="0.25">
      <c r="A9492" s="20">
        <v>9491</v>
      </c>
      <c r="B9492" s="84" t="s">
        <v>25820</v>
      </c>
      <c r="C9492" s="85">
        <v>330167</v>
      </c>
      <c r="D9492" s="83" t="s">
        <v>24742</v>
      </c>
      <c r="E9492" s="84" t="s">
        <v>25380</v>
      </c>
      <c r="F9492" s="86" t="s">
        <v>16</v>
      </c>
      <c r="G9492" s="95" t="s">
        <v>26050</v>
      </c>
      <c r="H9492" s="86" t="s">
        <v>18383</v>
      </c>
      <c r="I9492" s="63" t="s">
        <v>23418</v>
      </c>
      <c r="J9492" s="87"/>
      <c r="K9492" s="75"/>
      <c r="L9492" s="87"/>
      <c r="M9492" s="88"/>
      <c r="N9492" s="88"/>
      <c r="O9492" s="89"/>
    </row>
    <row r="9493" spans="1:15" customFormat="1" x14ac:dyDescent="0.25">
      <c r="A9493" s="20">
        <v>9492</v>
      </c>
      <c r="B9493" s="84" t="s">
        <v>25851</v>
      </c>
      <c r="C9493" s="85">
        <v>331228</v>
      </c>
      <c r="D9493" s="83" t="s">
        <v>24743</v>
      </c>
      <c r="E9493" s="84" t="s">
        <v>25381</v>
      </c>
      <c r="F9493" s="86" t="s">
        <v>16</v>
      </c>
      <c r="G9493" s="95" t="s">
        <v>26029</v>
      </c>
      <c r="H9493" s="86" t="s">
        <v>18383</v>
      </c>
      <c r="I9493" s="63" t="s">
        <v>23418</v>
      </c>
      <c r="J9493" s="87"/>
      <c r="K9493" s="75"/>
      <c r="L9493" s="87"/>
      <c r="M9493" s="88"/>
      <c r="N9493" s="88"/>
      <c r="O9493" s="89"/>
    </row>
    <row r="9494" spans="1:15" customFormat="1" ht="22.5" x14ac:dyDescent="0.25">
      <c r="A9494" s="20">
        <v>9493</v>
      </c>
      <c r="B9494" s="84" t="s">
        <v>19130</v>
      </c>
      <c r="C9494" s="85">
        <v>330191</v>
      </c>
      <c r="D9494" s="83" t="s">
        <v>24744</v>
      </c>
      <c r="E9494" s="84" t="s">
        <v>25382</v>
      </c>
      <c r="F9494" s="86" t="s">
        <v>16</v>
      </c>
      <c r="G9494" s="95" t="s">
        <v>26050</v>
      </c>
      <c r="H9494" s="86" t="s">
        <v>18383</v>
      </c>
      <c r="I9494" s="63" t="s">
        <v>23418</v>
      </c>
      <c r="J9494" s="87"/>
      <c r="K9494" s="75"/>
      <c r="L9494" s="87"/>
      <c r="M9494" s="88"/>
      <c r="N9494" s="88"/>
      <c r="O9494" s="89"/>
    </row>
    <row r="9495" spans="1:15" customFormat="1" ht="22.5" x14ac:dyDescent="0.25">
      <c r="A9495" s="20">
        <v>9494</v>
      </c>
      <c r="B9495" s="84" t="s">
        <v>22699</v>
      </c>
      <c r="C9495" s="85">
        <v>322393</v>
      </c>
      <c r="D9495" s="83" t="s">
        <v>24745</v>
      </c>
      <c r="E9495" s="84" t="s">
        <v>25383</v>
      </c>
      <c r="F9495" s="86" t="s">
        <v>16</v>
      </c>
      <c r="G9495" s="95" t="s">
        <v>26029</v>
      </c>
      <c r="H9495" s="86" t="s">
        <v>18383</v>
      </c>
      <c r="I9495" s="63" t="s">
        <v>23418</v>
      </c>
      <c r="J9495" s="87"/>
      <c r="K9495" s="75"/>
      <c r="L9495" s="87"/>
      <c r="M9495" s="88"/>
      <c r="N9495" s="88"/>
      <c r="O9495" s="89"/>
    </row>
    <row r="9496" spans="1:15" customFormat="1" ht="33.75" x14ac:dyDescent="0.25">
      <c r="A9496" s="20">
        <v>9495</v>
      </c>
      <c r="B9496" s="84" t="s">
        <v>15717</v>
      </c>
      <c r="C9496" s="85">
        <v>330060</v>
      </c>
      <c r="D9496" s="83" t="s">
        <v>24746</v>
      </c>
      <c r="E9496" s="84" t="s">
        <v>25384</v>
      </c>
      <c r="F9496" s="86" t="s">
        <v>16</v>
      </c>
      <c r="G9496" s="95" t="s">
        <v>26050</v>
      </c>
      <c r="H9496" s="86" t="s">
        <v>18383</v>
      </c>
      <c r="I9496" s="63" t="s">
        <v>23418</v>
      </c>
      <c r="J9496" s="87"/>
      <c r="K9496" s="75"/>
      <c r="L9496" s="87"/>
      <c r="M9496" s="88"/>
      <c r="N9496" s="88"/>
      <c r="O9496" s="89"/>
    </row>
    <row r="9497" spans="1:15" customFormat="1" ht="22.5" x14ac:dyDescent="0.25">
      <c r="A9497" s="20">
        <v>9496</v>
      </c>
      <c r="B9497" s="84" t="s">
        <v>17970</v>
      </c>
      <c r="C9497" s="85">
        <v>329444</v>
      </c>
      <c r="D9497" s="83" t="s">
        <v>24747</v>
      </c>
      <c r="E9497" s="84" t="s">
        <v>25385</v>
      </c>
      <c r="F9497" s="86" t="s">
        <v>16</v>
      </c>
      <c r="G9497" s="95" t="s">
        <v>26052</v>
      </c>
      <c r="H9497" s="86" t="s">
        <v>18383</v>
      </c>
      <c r="I9497" s="63" t="s">
        <v>23418</v>
      </c>
      <c r="J9497" s="87"/>
      <c r="K9497" s="75"/>
      <c r="L9497" s="87"/>
      <c r="M9497" s="88"/>
      <c r="N9497" s="88"/>
      <c r="O9497" s="89"/>
    </row>
    <row r="9498" spans="1:15" customFormat="1" ht="33.75" x14ac:dyDescent="0.25">
      <c r="A9498" s="20">
        <v>9497</v>
      </c>
      <c r="B9498" s="84" t="s">
        <v>5844</v>
      </c>
      <c r="C9498" s="85">
        <v>17080371</v>
      </c>
      <c r="D9498" s="83" t="s">
        <v>24748</v>
      </c>
      <c r="E9498" s="84" t="s">
        <v>25386</v>
      </c>
      <c r="F9498" s="86" t="s">
        <v>16</v>
      </c>
      <c r="G9498" s="95" t="s">
        <v>26052</v>
      </c>
      <c r="H9498" s="86" t="s">
        <v>18383</v>
      </c>
      <c r="I9498" s="63" t="s">
        <v>23418</v>
      </c>
      <c r="J9498" s="87"/>
      <c r="K9498" s="75"/>
      <c r="L9498" s="87"/>
      <c r="M9498" s="88"/>
      <c r="N9498" s="88"/>
      <c r="O9498" s="89"/>
    </row>
    <row r="9499" spans="1:15" customFormat="1" x14ac:dyDescent="0.25">
      <c r="A9499" s="20">
        <v>9498</v>
      </c>
      <c r="B9499" s="84" t="s">
        <v>25852</v>
      </c>
      <c r="C9499" s="85">
        <v>47323418</v>
      </c>
      <c r="D9499" s="83" t="s">
        <v>24737</v>
      </c>
      <c r="E9499" s="84" t="s">
        <v>22828</v>
      </c>
      <c r="F9499" s="86" t="s">
        <v>30</v>
      </c>
      <c r="G9499" s="95" t="s">
        <v>26044</v>
      </c>
      <c r="H9499" s="86" t="s">
        <v>18383</v>
      </c>
      <c r="I9499" s="63" t="s">
        <v>23418</v>
      </c>
      <c r="J9499" s="87"/>
      <c r="K9499" s="75"/>
      <c r="L9499" s="87"/>
      <c r="M9499" s="88"/>
      <c r="N9499" s="88"/>
      <c r="O9499" s="89"/>
    </row>
    <row r="9500" spans="1:15" customFormat="1" x14ac:dyDescent="0.25">
      <c r="A9500" s="20">
        <v>9499</v>
      </c>
      <c r="B9500" s="84" t="s">
        <v>25853</v>
      </c>
      <c r="C9500" s="85">
        <v>325236</v>
      </c>
      <c r="D9500" s="83" t="s">
        <v>24751</v>
      </c>
      <c r="E9500" s="84" t="s">
        <v>25389</v>
      </c>
      <c r="F9500" s="86" t="s">
        <v>37</v>
      </c>
      <c r="G9500" s="95" t="s">
        <v>26054</v>
      </c>
      <c r="H9500" s="86" t="s">
        <v>18383</v>
      </c>
      <c r="I9500" s="63" t="s">
        <v>23418</v>
      </c>
      <c r="J9500" s="87"/>
      <c r="K9500" s="75"/>
      <c r="L9500" s="87"/>
      <c r="M9500" s="88"/>
      <c r="N9500" s="88"/>
      <c r="O9500" s="89"/>
    </row>
    <row r="9501" spans="1:15" customFormat="1" ht="22.5" x14ac:dyDescent="0.25">
      <c r="A9501" s="20">
        <v>9500</v>
      </c>
      <c r="B9501" s="84" t="s">
        <v>25854</v>
      </c>
      <c r="C9501" s="85">
        <v>325252</v>
      </c>
      <c r="D9501" s="83" t="s">
        <v>24753</v>
      </c>
      <c r="E9501" s="84" t="s">
        <v>25389</v>
      </c>
      <c r="F9501" s="86" t="s">
        <v>37</v>
      </c>
      <c r="G9501" s="95" t="s">
        <v>26054</v>
      </c>
      <c r="H9501" s="86" t="s">
        <v>18383</v>
      </c>
      <c r="I9501" s="63" t="s">
        <v>23418</v>
      </c>
      <c r="J9501" s="87"/>
      <c r="K9501" s="75"/>
      <c r="L9501" s="87"/>
      <c r="M9501" s="88"/>
      <c r="N9501" s="88"/>
      <c r="O9501" s="89"/>
    </row>
    <row r="9502" spans="1:15" customFormat="1" x14ac:dyDescent="0.25">
      <c r="A9502" s="20">
        <v>9501</v>
      </c>
      <c r="B9502" s="84" t="s">
        <v>25855</v>
      </c>
      <c r="C9502" s="85">
        <v>311014</v>
      </c>
      <c r="D9502" s="83" t="s">
        <v>24755</v>
      </c>
      <c r="E9502" s="84" t="s">
        <v>25392</v>
      </c>
      <c r="F9502" s="86" t="s">
        <v>3</v>
      </c>
      <c r="G9502" s="95" t="s">
        <v>26055</v>
      </c>
      <c r="H9502" s="86" t="s">
        <v>18383</v>
      </c>
      <c r="I9502" s="63" t="s">
        <v>23418</v>
      </c>
      <c r="J9502" s="87"/>
      <c r="K9502" s="75"/>
      <c r="L9502" s="87"/>
      <c r="M9502" s="88"/>
      <c r="N9502" s="88"/>
      <c r="O9502" s="89"/>
    </row>
    <row r="9503" spans="1:15" customFormat="1" ht="22.5" x14ac:dyDescent="0.25">
      <c r="A9503" s="20">
        <v>9502</v>
      </c>
      <c r="B9503" s="84" t="s">
        <v>25856</v>
      </c>
      <c r="C9503" s="85">
        <v>312568</v>
      </c>
      <c r="D9503" s="83" t="s">
        <v>24752</v>
      </c>
      <c r="E9503" s="84" t="s">
        <v>25390</v>
      </c>
      <c r="F9503" s="86" t="s">
        <v>56</v>
      </c>
      <c r="G9503" s="95" t="s">
        <v>26056</v>
      </c>
      <c r="H9503" s="86" t="s">
        <v>18383</v>
      </c>
      <c r="I9503" s="63" t="s">
        <v>23418</v>
      </c>
      <c r="J9503" s="87"/>
      <c r="K9503" s="75"/>
      <c r="L9503" s="87"/>
      <c r="M9503" s="88"/>
      <c r="N9503" s="88"/>
      <c r="O9503" s="89"/>
    </row>
    <row r="9504" spans="1:15" customFormat="1" x14ac:dyDescent="0.25">
      <c r="A9504" s="20">
        <v>9503</v>
      </c>
      <c r="B9504" s="84" t="s">
        <v>25857</v>
      </c>
      <c r="C9504" s="85">
        <v>312851</v>
      </c>
      <c r="D9504" s="83" t="s">
        <v>24754</v>
      </c>
      <c r="E9504" s="84" t="s">
        <v>25391</v>
      </c>
      <c r="F9504" s="86" t="s">
        <v>56</v>
      </c>
      <c r="G9504" s="95" t="s">
        <v>26057</v>
      </c>
      <c r="H9504" s="86" t="s">
        <v>18383</v>
      </c>
      <c r="I9504" s="63" t="s">
        <v>23418</v>
      </c>
      <c r="J9504" s="87"/>
      <c r="K9504" s="75"/>
      <c r="L9504" s="87"/>
      <c r="M9504" s="88"/>
      <c r="N9504" s="88"/>
      <c r="O9504" s="89"/>
    </row>
    <row r="9505" spans="1:15" customFormat="1" x14ac:dyDescent="0.25">
      <c r="A9505" s="20">
        <v>9504</v>
      </c>
      <c r="B9505" s="84" t="s">
        <v>435</v>
      </c>
      <c r="C9505" s="85">
        <v>36845264</v>
      </c>
      <c r="D9505" s="83" t="s">
        <v>24750</v>
      </c>
      <c r="E9505" s="84" t="s">
        <v>25388</v>
      </c>
      <c r="F9505" s="86" t="s">
        <v>30</v>
      </c>
      <c r="G9505" s="95" t="s">
        <v>26044</v>
      </c>
      <c r="H9505" s="86" t="s">
        <v>18383</v>
      </c>
      <c r="I9505" s="63" t="s">
        <v>23418</v>
      </c>
      <c r="J9505" s="87"/>
      <c r="K9505" s="75"/>
      <c r="L9505" s="87"/>
      <c r="M9505" s="88"/>
      <c r="N9505" s="88"/>
      <c r="O9505" s="89"/>
    </row>
    <row r="9506" spans="1:15" customFormat="1" ht="33.75" x14ac:dyDescent="0.25">
      <c r="A9506" s="20">
        <v>9505</v>
      </c>
      <c r="B9506" s="84" t="s">
        <v>17883</v>
      </c>
      <c r="C9506" s="85">
        <v>320803</v>
      </c>
      <c r="D9506" s="83" t="s">
        <v>24760</v>
      </c>
      <c r="E9506" s="84" t="s">
        <v>25397</v>
      </c>
      <c r="F9506" s="86" t="s">
        <v>10</v>
      </c>
      <c r="G9506" s="95" t="s">
        <v>26058</v>
      </c>
      <c r="H9506" s="86" t="s">
        <v>18383</v>
      </c>
      <c r="I9506" s="63" t="s">
        <v>23418</v>
      </c>
      <c r="J9506" s="87"/>
      <c r="K9506" s="75"/>
      <c r="L9506" s="87"/>
      <c r="M9506" s="88"/>
      <c r="N9506" s="88"/>
      <c r="O9506" s="89"/>
    </row>
    <row r="9507" spans="1:15" customFormat="1" ht="22.5" x14ac:dyDescent="0.25">
      <c r="A9507" s="20">
        <v>9506</v>
      </c>
      <c r="B9507" s="84" t="s">
        <v>19375</v>
      </c>
      <c r="C9507" s="85">
        <v>329142</v>
      </c>
      <c r="D9507" s="83" t="s">
        <v>24756</v>
      </c>
      <c r="E9507" s="84" t="s">
        <v>25393</v>
      </c>
      <c r="F9507" s="86" t="s">
        <v>37</v>
      </c>
      <c r="G9507" s="95" t="s">
        <v>24408</v>
      </c>
      <c r="H9507" s="86" t="s">
        <v>18383</v>
      </c>
      <c r="I9507" s="63" t="s">
        <v>23418</v>
      </c>
      <c r="J9507" s="87"/>
      <c r="K9507" s="75"/>
      <c r="L9507" s="87"/>
      <c r="M9507" s="88"/>
      <c r="N9507" s="88"/>
      <c r="O9507" s="89"/>
    </row>
    <row r="9508" spans="1:15" customFormat="1" ht="33.75" x14ac:dyDescent="0.25">
      <c r="A9508" s="20">
        <v>9507</v>
      </c>
      <c r="B9508" s="84" t="s">
        <v>19375</v>
      </c>
      <c r="C9508" s="85">
        <v>329142</v>
      </c>
      <c r="D9508" s="83" t="s">
        <v>24757</v>
      </c>
      <c r="E9508" s="84" t="s">
        <v>25394</v>
      </c>
      <c r="F9508" s="86" t="s">
        <v>37</v>
      </c>
      <c r="G9508" s="95" t="s">
        <v>26059</v>
      </c>
      <c r="H9508" s="86" t="s">
        <v>18383</v>
      </c>
      <c r="I9508" s="63" t="s">
        <v>23418</v>
      </c>
      <c r="J9508" s="87"/>
      <c r="K9508" s="75"/>
      <c r="L9508" s="87"/>
      <c r="M9508" s="88"/>
      <c r="N9508" s="88"/>
      <c r="O9508" s="89"/>
    </row>
    <row r="9509" spans="1:15" customFormat="1" ht="22.5" x14ac:dyDescent="0.25">
      <c r="A9509" s="20">
        <v>9508</v>
      </c>
      <c r="B9509" s="84" t="s">
        <v>25858</v>
      </c>
      <c r="C9509" s="85">
        <v>325082</v>
      </c>
      <c r="D9509" s="83" t="s">
        <v>24758</v>
      </c>
      <c r="E9509" s="84" t="s">
        <v>25395</v>
      </c>
      <c r="F9509" s="86" t="s">
        <v>37</v>
      </c>
      <c r="G9509" s="95" t="s">
        <v>26054</v>
      </c>
      <c r="H9509" s="86" t="s">
        <v>18383</v>
      </c>
      <c r="I9509" s="63" t="s">
        <v>23418</v>
      </c>
      <c r="J9509" s="87"/>
      <c r="K9509" s="75"/>
      <c r="L9509" s="87"/>
      <c r="M9509" s="88"/>
      <c r="N9509" s="88"/>
      <c r="O9509" s="89"/>
    </row>
    <row r="9510" spans="1:15" customFormat="1" ht="22.5" x14ac:dyDescent="0.25">
      <c r="A9510" s="20">
        <v>9509</v>
      </c>
      <c r="B9510" s="84" t="s">
        <v>21027</v>
      </c>
      <c r="C9510" s="85">
        <v>330302</v>
      </c>
      <c r="D9510" s="83" t="s">
        <v>24759</v>
      </c>
      <c r="E9510" s="84" t="s">
        <v>25396</v>
      </c>
      <c r="F9510" s="86" t="s">
        <v>16</v>
      </c>
      <c r="G9510" s="95" t="s">
        <v>26048</v>
      </c>
      <c r="H9510" s="86" t="s">
        <v>18383</v>
      </c>
      <c r="I9510" s="63" t="s">
        <v>23418</v>
      </c>
      <c r="J9510" s="87"/>
      <c r="K9510" s="75"/>
      <c r="L9510" s="87"/>
      <c r="M9510" s="88"/>
      <c r="N9510" s="88"/>
      <c r="O9510" s="89"/>
    </row>
    <row r="9511" spans="1:15" customFormat="1" ht="22.5" x14ac:dyDescent="0.25">
      <c r="A9511" s="20">
        <v>9510</v>
      </c>
      <c r="B9511" s="84" t="s">
        <v>18299</v>
      </c>
      <c r="C9511" s="85">
        <v>318701</v>
      </c>
      <c r="D9511" s="83" t="s">
        <v>24761</v>
      </c>
      <c r="E9511" s="84" t="s">
        <v>25398</v>
      </c>
      <c r="F9511" s="86" t="s">
        <v>10</v>
      </c>
      <c r="G9511" s="95" t="s">
        <v>26060</v>
      </c>
      <c r="H9511" s="86" t="s">
        <v>18383</v>
      </c>
      <c r="I9511" s="63" t="s">
        <v>23418</v>
      </c>
      <c r="J9511" s="87"/>
      <c r="K9511" s="75"/>
      <c r="L9511" s="87"/>
      <c r="M9511" s="88"/>
      <c r="N9511" s="88"/>
      <c r="O9511" s="89"/>
    </row>
    <row r="9512" spans="1:15" customFormat="1" ht="22.5" x14ac:dyDescent="0.25">
      <c r="A9512" s="20">
        <v>9511</v>
      </c>
      <c r="B9512" s="84" t="s">
        <v>17428</v>
      </c>
      <c r="C9512" s="85">
        <v>319490</v>
      </c>
      <c r="D9512" s="83" t="s">
        <v>24763</v>
      </c>
      <c r="E9512" s="84" t="s">
        <v>25400</v>
      </c>
      <c r="F9512" s="86" t="s">
        <v>10</v>
      </c>
      <c r="G9512" s="95" t="s">
        <v>26045</v>
      </c>
      <c r="H9512" s="86" t="s">
        <v>18383</v>
      </c>
      <c r="I9512" s="63" t="s">
        <v>23418</v>
      </c>
      <c r="J9512" s="87"/>
      <c r="K9512" s="75"/>
      <c r="L9512" s="87"/>
      <c r="M9512" s="88"/>
      <c r="N9512" s="88"/>
      <c r="O9512" s="89"/>
    </row>
    <row r="9513" spans="1:15" customFormat="1" ht="33.75" x14ac:dyDescent="0.25">
      <c r="A9513" s="20">
        <v>9512</v>
      </c>
      <c r="B9513" s="84" t="s">
        <v>25859</v>
      </c>
      <c r="C9513" s="85">
        <v>328341</v>
      </c>
      <c r="D9513" s="83" t="s">
        <v>24769</v>
      </c>
      <c r="E9513" s="84" t="s">
        <v>25405</v>
      </c>
      <c r="F9513" s="86" t="s">
        <v>10</v>
      </c>
      <c r="G9513" s="95" t="s">
        <v>26060</v>
      </c>
      <c r="H9513" s="86" t="s">
        <v>18383</v>
      </c>
      <c r="I9513" s="63" t="s">
        <v>23418</v>
      </c>
      <c r="J9513" s="87"/>
      <c r="K9513" s="75"/>
      <c r="L9513" s="87"/>
      <c r="M9513" s="88"/>
      <c r="N9513" s="88"/>
      <c r="O9513" s="89"/>
    </row>
    <row r="9514" spans="1:15" customFormat="1" ht="33.75" x14ac:dyDescent="0.25">
      <c r="A9514" s="20">
        <v>9513</v>
      </c>
      <c r="B9514" s="84" t="s">
        <v>25860</v>
      </c>
      <c r="C9514" s="85">
        <v>329207</v>
      </c>
      <c r="D9514" s="83" t="s">
        <v>24765</v>
      </c>
      <c r="E9514" s="84" t="s">
        <v>25402</v>
      </c>
      <c r="F9514" s="86" t="s">
        <v>37</v>
      </c>
      <c r="G9514" s="95" t="s">
        <v>26022</v>
      </c>
      <c r="H9514" s="86" t="s">
        <v>18383</v>
      </c>
      <c r="I9514" s="63" t="s">
        <v>23418</v>
      </c>
      <c r="J9514" s="87"/>
      <c r="K9514" s="75"/>
      <c r="L9514" s="87"/>
      <c r="M9514" s="88"/>
      <c r="N9514" s="88"/>
      <c r="O9514" s="89"/>
    </row>
    <row r="9515" spans="1:15" customFormat="1" ht="22.5" x14ac:dyDescent="0.25">
      <c r="A9515" s="20">
        <v>9514</v>
      </c>
      <c r="B9515" s="84" t="s">
        <v>25861</v>
      </c>
      <c r="C9515" s="85">
        <v>329100</v>
      </c>
      <c r="D9515" s="83" t="s">
        <v>24766</v>
      </c>
      <c r="E9515" s="84" t="s">
        <v>25403</v>
      </c>
      <c r="F9515" s="86" t="s">
        <v>37</v>
      </c>
      <c r="G9515" s="95" t="s">
        <v>26022</v>
      </c>
      <c r="H9515" s="86" t="s">
        <v>18383</v>
      </c>
      <c r="I9515" s="63" t="s">
        <v>23418</v>
      </c>
      <c r="J9515" s="87"/>
      <c r="K9515" s="75"/>
      <c r="L9515" s="87"/>
      <c r="M9515" s="88"/>
      <c r="N9515" s="88"/>
      <c r="O9515" s="89"/>
    </row>
    <row r="9516" spans="1:15" customFormat="1" x14ac:dyDescent="0.25">
      <c r="A9516" s="20">
        <v>9515</v>
      </c>
      <c r="B9516" s="84" t="s">
        <v>25862</v>
      </c>
      <c r="C9516" s="85">
        <v>329380</v>
      </c>
      <c r="D9516" s="83" t="s">
        <v>24768</v>
      </c>
      <c r="E9516" s="84" t="s">
        <v>18775</v>
      </c>
      <c r="F9516" s="86" t="s">
        <v>37</v>
      </c>
      <c r="G9516" s="95" t="s">
        <v>26022</v>
      </c>
      <c r="H9516" s="86" t="s">
        <v>18383</v>
      </c>
      <c r="I9516" s="63" t="s">
        <v>23418</v>
      </c>
      <c r="J9516" s="87"/>
      <c r="K9516" s="75"/>
      <c r="L9516" s="87"/>
      <c r="M9516" s="88"/>
      <c r="N9516" s="88"/>
      <c r="O9516" s="89"/>
    </row>
    <row r="9517" spans="1:15" customFormat="1" x14ac:dyDescent="0.25">
      <c r="A9517" s="20">
        <v>9516</v>
      </c>
      <c r="B9517" s="84" t="s">
        <v>15622</v>
      </c>
      <c r="C9517" s="85">
        <v>329797</v>
      </c>
      <c r="D9517" s="83" t="s">
        <v>24770</v>
      </c>
      <c r="E9517" s="84" t="s">
        <v>25406</v>
      </c>
      <c r="F9517" s="86" t="s">
        <v>37</v>
      </c>
      <c r="G9517" s="95" t="s">
        <v>26022</v>
      </c>
      <c r="H9517" s="86" t="s">
        <v>18383</v>
      </c>
      <c r="I9517" s="63" t="s">
        <v>23418</v>
      </c>
      <c r="J9517" s="87"/>
      <c r="K9517" s="75"/>
      <c r="L9517" s="87"/>
      <c r="M9517" s="88"/>
      <c r="N9517" s="88"/>
      <c r="O9517" s="89"/>
    </row>
    <row r="9518" spans="1:15" customFormat="1" x14ac:dyDescent="0.25">
      <c r="A9518" s="20">
        <v>9517</v>
      </c>
      <c r="B9518" s="84" t="s">
        <v>19045</v>
      </c>
      <c r="C9518" s="85">
        <v>699187</v>
      </c>
      <c r="D9518" s="83" t="s">
        <v>24762</v>
      </c>
      <c r="E9518" s="84" t="s">
        <v>25399</v>
      </c>
      <c r="F9518" s="86" t="s">
        <v>3</v>
      </c>
      <c r="G9518" s="95" t="s">
        <v>26061</v>
      </c>
      <c r="H9518" s="86" t="s">
        <v>18383</v>
      </c>
      <c r="I9518" s="63" t="s">
        <v>23418</v>
      </c>
      <c r="J9518" s="87"/>
      <c r="K9518" s="75"/>
      <c r="L9518" s="87"/>
      <c r="M9518" s="88"/>
      <c r="N9518" s="88"/>
      <c r="O9518" s="89"/>
    </row>
    <row r="9519" spans="1:15" customFormat="1" ht="22.5" x14ac:dyDescent="0.25">
      <c r="A9519" s="20">
        <v>9518</v>
      </c>
      <c r="B9519" s="84" t="s">
        <v>25863</v>
      </c>
      <c r="C9519" s="85">
        <v>330621</v>
      </c>
      <c r="D9519" s="83" t="s">
        <v>24764</v>
      </c>
      <c r="E9519" s="84" t="s">
        <v>25401</v>
      </c>
      <c r="F9519" s="86" t="s">
        <v>16</v>
      </c>
      <c r="G9519" s="95" t="s">
        <v>26048</v>
      </c>
      <c r="H9519" s="86" t="s">
        <v>18383</v>
      </c>
      <c r="I9519" s="63" t="s">
        <v>23418</v>
      </c>
      <c r="J9519" s="87"/>
      <c r="K9519" s="75"/>
      <c r="L9519" s="87"/>
      <c r="M9519" s="88"/>
      <c r="N9519" s="88"/>
      <c r="O9519" s="89"/>
    </row>
    <row r="9520" spans="1:15" customFormat="1" ht="22.5" x14ac:dyDescent="0.25">
      <c r="A9520" s="20">
        <v>9519</v>
      </c>
      <c r="B9520" s="84" t="s">
        <v>25864</v>
      </c>
      <c r="C9520" s="85">
        <v>330523</v>
      </c>
      <c r="D9520" s="83" t="s">
        <v>24767</v>
      </c>
      <c r="E9520" s="84" t="s">
        <v>25404</v>
      </c>
      <c r="F9520" s="86" t="s">
        <v>16</v>
      </c>
      <c r="G9520" s="95" t="s">
        <v>26048</v>
      </c>
      <c r="H9520" s="86" t="s">
        <v>18383</v>
      </c>
      <c r="I9520" s="63" t="s">
        <v>23418</v>
      </c>
      <c r="J9520" s="87"/>
      <c r="K9520" s="75"/>
      <c r="L9520" s="87"/>
      <c r="M9520" s="88"/>
      <c r="N9520" s="88"/>
      <c r="O9520" s="89"/>
    </row>
    <row r="9521" spans="1:36" customFormat="1" ht="22.5" x14ac:dyDescent="0.25">
      <c r="A9521" s="20">
        <v>9520</v>
      </c>
      <c r="B9521" s="84" t="s">
        <v>25865</v>
      </c>
      <c r="C9521" s="85">
        <v>331236</v>
      </c>
      <c r="D9521" s="83" t="s">
        <v>24771</v>
      </c>
      <c r="E9521" s="84" t="s">
        <v>25407</v>
      </c>
      <c r="F9521" s="86" t="s">
        <v>16</v>
      </c>
      <c r="G9521" s="95" t="s">
        <v>26048</v>
      </c>
      <c r="H9521" s="86" t="s">
        <v>18383</v>
      </c>
      <c r="I9521" s="63" t="s">
        <v>23418</v>
      </c>
      <c r="J9521" s="87"/>
      <c r="K9521" s="75"/>
      <c r="L9521" s="87"/>
      <c r="M9521" s="88"/>
      <c r="N9521" s="88"/>
      <c r="O9521" s="89"/>
    </row>
    <row r="9522" spans="1:36" customFormat="1" x14ac:dyDescent="0.25">
      <c r="A9522" s="20">
        <v>9521</v>
      </c>
      <c r="B9522" s="84" t="s">
        <v>17021</v>
      </c>
      <c r="C9522" s="85">
        <v>590533</v>
      </c>
      <c r="D9522" s="83" t="s">
        <v>24786</v>
      </c>
      <c r="E9522" s="84" t="s">
        <v>25422</v>
      </c>
      <c r="F9522" s="86" t="s">
        <v>10</v>
      </c>
      <c r="G9522" s="95" t="s">
        <v>26060</v>
      </c>
      <c r="H9522" s="86" t="s">
        <v>18383</v>
      </c>
      <c r="I9522" s="63" t="s">
        <v>23418</v>
      </c>
      <c r="J9522" s="87"/>
      <c r="K9522" s="75"/>
      <c r="L9522" s="87"/>
      <c r="M9522" s="88"/>
      <c r="N9522" s="88"/>
      <c r="O9522" s="89"/>
    </row>
    <row r="9523" spans="1:36" customFormat="1" ht="33.75" x14ac:dyDescent="0.25">
      <c r="A9523" s="20">
        <v>9522</v>
      </c>
      <c r="B9523" s="84" t="s">
        <v>25866</v>
      </c>
      <c r="C9523" s="85">
        <v>319457</v>
      </c>
      <c r="D9523" s="83" t="s">
        <v>24790</v>
      </c>
      <c r="E9523" s="84" t="s">
        <v>25426</v>
      </c>
      <c r="F9523" s="86" t="s">
        <v>10</v>
      </c>
      <c r="G9523" s="95" t="s">
        <v>26038</v>
      </c>
      <c r="H9523" s="86" t="s">
        <v>18383</v>
      </c>
      <c r="I9523" s="63" t="s">
        <v>23418</v>
      </c>
      <c r="J9523" s="87"/>
      <c r="K9523" s="75"/>
      <c r="L9523" s="87"/>
      <c r="M9523" s="88"/>
      <c r="N9523" s="88"/>
      <c r="O9523" s="89"/>
    </row>
    <row r="9524" spans="1:36" customFormat="1" ht="22.5" x14ac:dyDescent="0.25">
      <c r="A9524" s="20">
        <v>9523</v>
      </c>
      <c r="B9524" s="84" t="s">
        <v>15873</v>
      </c>
      <c r="C9524" s="85">
        <v>328715</v>
      </c>
      <c r="D9524" s="83" t="s">
        <v>24808</v>
      </c>
      <c r="E9524" s="84" t="s">
        <v>25442</v>
      </c>
      <c r="F9524" s="86" t="s">
        <v>10</v>
      </c>
      <c r="G9524" s="95" t="s">
        <v>26060</v>
      </c>
      <c r="H9524" s="86" t="s">
        <v>18383</v>
      </c>
      <c r="I9524" s="63" t="s">
        <v>23418</v>
      </c>
      <c r="J9524" s="87"/>
      <c r="K9524" s="75"/>
      <c r="L9524" s="87"/>
      <c r="M9524" s="88"/>
      <c r="N9524" s="88"/>
      <c r="O9524" s="89"/>
    </row>
    <row r="9525" spans="1:36" customFormat="1" ht="22.5" x14ac:dyDescent="0.25">
      <c r="A9525" s="20">
        <v>9524</v>
      </c>
      <c r="B9525" s="84" t="s">
        <v>25867</v>
      </c>
      <c r="C9525" s="85">
        <v>328928</v>
      </c>
      <c r="D9525" s="83" t="s">
        <v>24773</v>
      </c>
      <c r="E9525" s="84" t="s">
        <v>25409</v>
      </c>
      <c r="F9525" s="86" t="s">
        <v>37</v>
      </c>
      <c r="G9525" s="95" t="s">
        <v>24408</v>
      </c>
      <c r="H9525" s="86" t="s">
        <v>18383</v>
      </c>
      <c r="I9525" s="63" t="s">
        <v>23418</v>
      </c>
      <c r="J9525" s="87"/>
      <c r="K9525" s="75"/>
      <c r="L9525" s="87"/>
      <c r="M9525" s="88"/>
      <c r="N9525" s="88"/>
      <c r="O9525" s="89"/>
    </row>
    <row r="9526" spans="1:36" customFormat="1" ht="22.5" x14ac:dyDescent="0.25">
      <c r="A9526" s="20">
        <v>9525</v>
      </c>
      <c r="B9526" s="84" t="s">
        <v>25868</v>
      </c>
      <c r="C9526" s="85">
        <v>331724</v>
      </c>
      <c r="D9526" s="83" t="s">
        <v>24774</v>
      </c>
      <c r="E9526" s="84" t="s">
        <v>25410</v>
      </c>
      <c r="F9526" s="86" t="s">
        <v>37</v>
      </c>
      <c r="G9526" s="95" t="s">
        <v>26062</v>
      </c>
      <c r="H9526" s="86" t="s">
        <v>18383</v>
      </c>
      <c r="I9526" s="63" t="s">
        <v>23418</v>
      </c>
      <c r="J9526" s="87"/>
      <c r="K9526" s="75"/>
      <c r="L9526" s="87"/>
      <c r="M9526" s="88"/>
      <c r="N9526" s="88"/>
      <c r="O9526" s="89"/>
    </row>
    <row r="9527" spans="1:36" customFormat="1" x14ac:dyDescent="0.25">
      <c r="A9527" s="20">
        <v>9526</v>
      </c>
      <c r="B9527" s="84" t="s">
        <v>25869</v>
      </c>
      <c r="C9527" s="85">
        <v>331856</v>
      </c>
      <c r="D9527" s="83" t="s">
        <v>24776</v>
      </c>
      <c r="E9527" s="84" t="s">
        <v>25412</v>
      </c>
      <c r="F9527" s="86" t="s">
        <v>37</v>
      </c>
      <c r="G9527" s="95" t="s">
        <v>26062</v>
      </c>
      <c r="H9527" s="86" t="s">
        <v>18383</v>
      </c>
      <c r="I9527" s="63" t="s">
        <v>23418</v>
      </c>
      <c r="J9527" s="87"/>
      <c r="K9527" s="75"/>
      <c r="L9527" s="87"/>
      <c r="M9527" s="88"/>
      <c r="N9527" s="88"/>
      <c r="O9527" s="89"/>
    </row>
    <row r="9528" spans="1:36" customFormat="1" x14ac:dyDescent="0.25">
      <c r="A9528" s="20">
        <v>9527</v>
      </c>
      <c r="B9528" s="84" t="s">
        <v>17937</v>
      </c>
      <c r="C9528" s="85">
        <v>331961</v>
      </c>
      <c r="D9528" s="83" t="s">
        <v>24777</v>
      </c>
      <c r="E9528" s="84" t="s">
        <v>25413</v>
      </c>
      <c r="F9528" s="86" t="s">
        <v>37</v>
      </c>
      <c r="G9528" s="95" t="s">
        <v>26062</v>
      </c>
      <c r="H9528" s="86" t="s">
        <v>18383</v>
      </c>
      <c r="I9528" s="63" t="s">
        <v>23418</v>
      </c>
      <c r="J9528" s="87"/>
      <c r="K9528" s="75"/>
      <c r="L9528" s="87"/>
      <c r="M9528" s="88"/>
      <c r="N9528" s="88"/>
      <c r="O9528" s="89"/>
    </row>
    <row r="9529" spans="1:36" customFormat="1" ht="22.5" x14ac:dyDescent="0.25">
      <c r="A9529" s="20">
        <v>9528</v>
      </c>
      <c r="B9529" s="84" t="s">
        <v>25870</v>
      </c>
      <c r="C9529" s="85">
        <v>331970</v>
      </c>
      <c r="D9529" s="83" t="s">
        <v>24778</v>
      </c>
      <c r="E9529" s="84" t="s">
        <v>25414</v>
      </c>
      <c r="F9529" s="86" t="s">
        <v>37</v>
      </c>
      <c r="G9529" s="95" t="s">
        <v>26062</v>
      </c>
      <c r="H9529" s="86" t="s">
        <v>18383</v>
      </c>
      <c r="I9529" s="63" t="s">
        <v>23418</v>
      </c>
      <c r="J9529" s="87"/>
      <c r="K9529" s="75"/>
      <c r="L9529" s="87"/>
      <c r="M9529" s="88"/>
      <c r="N9529" s="88"/>
      <c r="O9529" s="89"/>
    </row>
    <row r="9530" spans="1:36" customFormat="1" ht="22.5" x14ac:dyDescent="0.25">
      <c r="A9530" s="20">
        <v>9529</v>
      </c>
      <c r="B9530" s="84" t="s">
        <v>25871</v>
      </c>
      <c r="C9530" s="85">
        <v>332089</v>
      </c>
      <c r="D9530" s="83" t="s">
        <v>24779</v>
      </c>
      <c r="E9530" s="84" t="s">
        <v>25415</v>
      </c>
      <c r="F9530" s="86" t="s">
        <v>37</v>
      </c>
      <c r="G9530" s="95" t="s">
        <v>26046</v>
      </c>
      <c r="H9530" s="86" t="s">
        <v>18383</v>
      </c>
      <c r="I9530" s="63" t="s">
        <v>23418</v>
      </c>
      <c r="J9530" s="87"/>
      <c r="K9530" s="75"/>
      <c r="L9530" s="87"/>
      <c r="M9530" s="88"/>
      <c r="N9530" s="88"/>
      <c r="O9530" s="89"/>
    </row>
    <row r="9531" spans="1:36" customFormat="1" ht="22.5" x14ac:dyDescent="0.25">
      <c r="A9531" s="20">
        <v>9530</v>
      </c>
      <c r="B9531" s="84" t="s">
        <v>21116</v>
      </c>
      <c r="C9531" s="85">
        <v>332097</v>
      </c>
      <c r="D9531" s="83" t="s">
        <v>24780</v>
      </c>
      <c r="E9531" s="84" t="s">
        <v>25416</v>
      </c>
      <c r="F9531" s="86" t="s">
        <v>37</v>
      </c>
      <c r="G9531" s="95" t="s">
        <v>26062</v>
      </c>
      <c r="H9531" s="86" t="s">
        <v>18383</v>
      </c>
      <c r="I9531" s="63" t="s">
        <v>23418</v>
      </c>
      <c r="J9531" s="87"/>
      <c r="K9531" s="75"/>
      <c r="L9531" s="87"/>
      <c r="M9531" s="88"/>
      <c r="N9531" s="88"/>
      <c r="O9531" s="89"/>
    </row>
    <row r="9532" spans="1:36" ht="22.5" x14ac:dyDescent="0.25">
      <c r="A9532" s="20">
        <v>9531</v>
      </c>
      <c r="B9532" s="84" t="s">
        <v>20763</v>
      </c>
      <c r="C9532" s="85">
        <v>328952</v>
      </c>
      <c r="D9532" s="83" t="s">
        <v>24781</v>
      </c>
      <c r="E9532" s="84" t="s">
        <v>25417</v>
      </c>
      <c r="F9532" s="86" t="s">
        <v>37</v>
      </c>
      <c r="G9532" s="95" t="s">
        <v>24408</v>
      </c>
      <c r="H9532" s="86" t="s">
        <v>18383</v>
      </c>
      <c r="I9532" s="63" t="s">
        <v>23418</v>
      </c>
      <c r="J9532" s="87"/>
      <c r="K9532" s="75"/>
      <c r="L9532" s="87"/>
      <c r="M9532" s="88"/>
      <c r="N9532" s="88"/>
      <c r="O9532" s="89"/>
      <c r="AB9532" s="26"/>
      <c r="AC9532" s="26"/>
      <c r="AD9532" s="26"/>
      <c r="AE9532" s="26"/>
      <c r="AF9532" s="26"/>
      <c r="AG9532" s="26"/>
      <c r="AH9532" s="26"/>
      <c r="AI9532" s="27">
        <f t="shared" ref="AI9532:AI9556" si="0">V9532+W9532-U9532</f>
        <v>0</v>
      </c>
      <c r="AJ9532" s="35"/>
    </row>
    <row r="9533" spans="1:36" x14ac:dyDescent="0.25">
      <c r="A9533" s="20">
        <v>9532</v>
      </c>
      <c r="B9533" s="84" t="s">
        <v>16448</v>
      </c>
      <c r="C9533" s="85">
        <v>329428</v>
      </c>
      <c r="D9533" s="83" t="s">
        <v>24782</v>
      </c>
      <c r="E9533" s="84" t="s">
        <v>25418</v>
      </c>
      <c r="F9533" s="86" t="s">
        <v>37</v>
      </c>
      <c r="G9533" s="95" t="s">
        <v>24408</v>
      </c>
      <c r="H9533" s="86" t="s">
        <v>18383</v>
      </c>
      <c r="I9533" s="63" t="s">
        <v>23418</v>
      </c>
      <c r="J9533" s="87"/>
      <c r="K9533" s="75"/>
      <c r="L9533" s="87"/>
      <c r="M9533" s="88"/>
      <c r="N9533" s="88"/>
      <c r="O9533" s="89"/>
      <c r="AB9533" s="26"/>
      <c r="AC9533" s="26"/>
      <c r="AD9533" s="26"/>
      <c r="AE9533" s="26"/>
      <c r="AF9533" s="26"/>
      <c r="AG9533" s="26"/>
      <c r="AH9533" s="26"/>
      <c r="AI9533" s="27">
        <f t="shared" si="0"/>
        <v>0</v>
      </c>
      <c r="AJ9533" s="35"/>
    </row>
    <row r="9534" spans="1:36" x14ac:dyDescent="0.25">
      <c r="A9534" s="20">
        <v>9533</v>
      </c>
      <c r="B9534" s="84" t="s">
        <v>18993</v>
      </c>
      <c r="C9534" s="85">
        <v>331732</v>
      </c>
      <c r="D9534" s="83" t="s">
        <v>24783</v>
      </c>
      <c r="E9534" s="84" t="s">
        <v>25419</v>
      </c>
      <c r="F9534" s="86" t="s">
        <v>37</v>
      </c>
      <c r="G9534" s="95" t="s">
        <v>26062</v>
      </c>
      <c r="H9534" s="86" t="s">
        <v>18383</v>
      </c>
      <c r="I9534" s="63" t="s">
        <v>23418</v>
      </c>
      <c r="J9534" s="87"/>
      <c r="K9534" s="75"/>
      <c r="L9534" s="87"/>
      <c r="M9534" s="88"/>
      <c r="N9534" s="88"/>
      <c r="O9534" s="89"/>
      <c r="AB9534" s="26"/>
      <c r="AC9534" s="26"/>
      <c r="AD9534" s="26"/>
      <c r="AE9534" s="26"/>
      <c r="AF9534" s="26"/>
      <c r="AG9534" s="26"/>
      <c r="AH9534" s="26"/>
      <c r="AI9534" s="27">
        <f t="shared" si="0"/>
        <v>0</v>
      </c>
      <c r="AJ9534" s="35"/>
    </row>
    <row r="9535" spans="1:36" ht="22.5" x14ac:dyDescent="0.25">
      <c r="A9535" s="20">
        <v>9534</v>
      </c>
      <c r="B9535" s="84" t="s">
        <v>18993</v>
      </c>
      <c r="C9535" s="85">
        <v>331732</v>
      </c>
      <c r="D9535" s="83" t="s">
        <v>24784</v>
      </c>
      <c r="E9535" s="84" t="s">
        <v>25420</v>
      </c>
      <c r="F9535" s="86" t="s">
        <v>37</v>
      </c>
      <c r="G9535" s="95" t="s">
        <v>26062</v>
      </c>
      <c r="H9535" s="86" t="s">
        <v>18383</v>
      </c>
      <c r="I9535" s="63" t="s">
        <v>23418</v>
      </c>
      <c r="J9535" s="87"/>
      <c r="K9535" s="75"/>
      <c r="L9535" s="87"/>
      <c r="M9535" s="88"/>
      <c r="N9535" s="88"/>
      <c r="O9535" s="89"/>
      <c r="AB9535" s="26"/>
      <c r="AC9535" s="26"/>
      <c r="AD9535" s="26"/>
      <c r="AE9535" s="26"/>
      <c r="AF9535" s="26"/>
      <c r="AG9535" s="26"/>
      <c r="AH9535" s="26"/>
      <c r="AI9535" s="27">
        <f t="shared" si="0"/>
        <v>0</v>
      </c>
      <c r="AJ9535" s="35"/>
    </row>
    <row r="9536" spans="1:36" ht="22.5" x14ac:dyDescent="0.25">
      <c r="A9536" s="20">
        <v>9535</v>
      </c>
      <c r="B9536" s="84" t="s">
        <v>16796</v>
      </c>
      <c r="C9536" s="85">
        <v>329185</v>
      </c>
      <c r="D9536" s="83" t="s">
        <v>24787</v>
      </c>
      <c r="E9536" s="84" t="s">
        <v>25423</v>
      </c>
      <c r="F9536" s="86" t="s">
        <v>37</v>
      </c>
      <c r="G9536" s="95" t="s">
        <v>24408</v>
      </c>
      <c r="H9536" s="86" t="s">
        <v>18383</v>
      </c>
      <c r="I9536" s="63" t="s">
        <v>23418</v>
      </c>
      <c r="J9536" s="87"/>
      <c r="K9536" s="75"/>
      <c r="L9536" s="87"/>
      <c r="M9536" s="88"/>
      <c r="N9536" s="88"/>
      <c r="O9536" s="89"/>
      <c r="AB9536" s="26"/>
      <c r="AC9536" s="26"/>
      <c r="AD9536" s="26"/>
      <c r="AE9536" s="26"/>
      <c r="AF9536" s="26"/>
      <c r="AG9536" s="26"/>
      <c r="AH9536" s="26"/>
      <c r="AI9536" s="27">
        <f t="shared" si="0"/>
        <v>0</v>
      </c>
      <c r="AJ9536" s="35"/>
    </row>
    <row r="9537" spans="1:36" ht="22.5" x14ac:dyDescent="0.25">
      <c r="A9537" s="20">
        <v>9536</v>
      </c>
      <c r="B9537" s="84" t="s">
        <v>25872</v>
      </c>
      <c r="C9537" s="85">
        <v>330906</v>
      </c>
      <c r="D9537" s="83" t="s">
        <v>24772</v>
      </c>
      <c r="E9537" s="84" t="s">
        <v>25408</v>
      </c>
      <c r="F9537" s="86" t="s">
        <v>16</v>
      </c>
      <c r="G9537" s="95" t="s">
        <v>26048</v>
      </c>
      <c r="H9537" s="86" t="s">
        <v>18383</v>
      </c>
      <c r="I9537" s="63" t="s">
        <v>23418</v>
      </c>
      <c r="J9537" s="87"/>
      <c r="K9537" s="75"/>
      <c r="L9537" s="87"/>
      <c r="M9537" s="88"/>
      <c r="N9537" s="88"/>
      <c r="O9537" s="89"/>
      <c r="AB9537" s="26"/>
      <c r="AC9537" s="26"/>
      <c r="AD9537" s="26"/>
      <c r="AE9537" s="26"/>
      <c r="AF9537" s="26"/>
      <c r="AG9537" s="26"/>
      <c r="AH9537" s="26"/>
      <c r="AI9537" s="27">
        <f t="shared" si="0"/>
        <v>0</v>
      </c>
      <c r="AJ9537" s="35"/>
    </row>
    <row r="9538" spans="1:36" x14ac:dyDescent="0.25">
      <c r="A9538" s="20">
        <v>9537</v>
      </c>
      <c r="B9538" s="84" t="s">
        <v>25873</v>
      </c>
      <c r="C9538" s="85">
        <v>330591</v>
      </c>
      <c r="D9538" s="83" t="s">
        <v>24775</v>
      </c>
      <c r="E9538" s="84" t="s">
        <v>25411</v>
      </c>
      <c r="F9538" s="86" t="s">
        <v>16</v>
      </c>
      <c r="G9538" s="95" t="s">
        <v>26029</v>
      </c>
      <c r="H9538" s="86" t="s">
        <v>18383</v>
      </c>
      <c r="I9538" s="63" t="s">
        <v>23418</v>
      </c>
      <c r="J9538" s="87"/>
      <c r="K9538" s="75"/>
      <c r="L9538" s="87"/>
      <c r="M9538" s="88"/>
      <c r="N9538" s="88"/>
      <c r="O9538" s="89"/>
      <c r="AB9538" s="26"/>
      <c r="AC9538" s="26"/>
      <c r="AD9538" s="26"/>
      <c r="AE9538" s="26"/>
      <c r="AF9538" s="26"/>
      <c r="AG9538" s="26"/>
      <c r="AH9538" s="26"/>
      <c r="AI9538" s="27">
        <f t="shared" si="0"/>
        <v>0</v>
      </c>
      <c r="AJ9538" s="35"/>
    </row>
    <row r="9539" spans="1:36" x14ac:dyDescent="0.25">
      <c r="A9539" s="20">
        <v>9538</v>
      </c>
      <c r="B9539" s="84" t="s">
        <v>25874</v>
      </c>
      <c r="C9539" s="85">
        <v>322571</v>
      </c>
      <c r="D9539" s="83" t="s">
        <v>24785</v>
      </c>
      <c r="E9539" s="84" t="s">
        <v>25421</v>
      </c>
      <c r="F9539" s="86" t="s">
        <v>16</v>
      </c>
      <c r="G9539" s="95" t="s">
        <v>26048</v>
      </c>
      <c r="H9539" s="86" t="s">
        <v>18383</v>
      </c>
      <c r="I9539" s="63" t="s">
        <v>23418</v>
      </c>
      <c r="J9539" s="87"/>
      <c r="K9539" s="75"/>
      <c r="L9539" s="87"/>
      <c r="M9539" s="88"/>
      <c r="N9539" s="88"/>
      <c r="O9539" s="89"/>
      <c r="AB9539" s="26"/>
      <c r="AC9539" s="26"/>
      <c r="AD9539" s="26"/>
      <c r="AE9539" s="26"/>
      <c r="AF9539" s="26"/>
      <c r="AG9539" s="26"/>
      <c r="AH9539" s="26"/>
      <c r="AI9539" s="27">
        <f t="shared" si="0"/>
        <v>0</v>
      </c>
      <c r="AJ9539" s="35"/>
    </row>
    <row r="9540" spans="1:36" ht="22.5" x14ac:dyDescent="0.25">
      <c r="A9540" s="20">
        <v>9539</v>
      </c>
      <c r="B9540" s="84" t="s">
        <v>20559</v>
      </c>
      <c r="C9540" s="85">
        <v>330493</v>
      </c>
      <c r="D9540" s="83" t="s">
        <v>24788</v>
      </c>
      <c r="E9540" s="84" t="s">
        <v>25424</v>
      </c>
      <c r="F9540" s="86" t="s">
        <v>16</v>
      </c>
      <c r="G9540" s="95" t="s">
        <v>26029</v>
      </c>
      <c r="H9540" s="86" t="s">
        <v>18383</v>
      </c>
      <c r="I9540" s="63" t="s">
        <v>23418</v>
      </c>
      <c r="J9540" s="87"/>
      <c r="K9540" s="75"/>
      <c r="L9540" s="87"/>
      <c r="M9540" s="88"/>
      <c r="N9540" s="88"/>
      <c r="O9540" s="89"/>
      <c r="AB9540" s="26"/>
      <c r="AC9540" s="26"/>
      <c r="AD9540" s="26"/>
      <c r="AE9540" s="26"/>
      <c r="AF9540" s="26"/>
      <c r="AG9540" s="26"/>
      <c r="AH9540" s="26"/>
      <c r="AI9540" s="27">
        <f t="shared" si="0"/>
        <v>0</v>
      </c>
      <c r="AJ9540" s="35"/>
    </row>
    <row r="9541" spans="1:36" ht="22.5" x14ac:dyDescent="0.25">
      <c r="A9541" s="20">
        <v>9540</v>
      </c>
      <c r="B9541" s="84" t="s">
        <v>17659</v>
      </c>
      <c r="C9541" s="85">
        <v>330990</v>
      </c>
      <c r="D9541" s="83" t="s">
        <v>24789</v>
      </c>
      <c r="E9541" s="84" t="s">
        <v>25425</v>
      </c>
      <c r="F9541" s="86" t="s">
        <v>16</v>
      </c>
      <c r="G9541" s="95" t="s">
        <v>26048</v>
      </c>
      <c r="H9541" s="86" t="s">
        <v>18383</v>
      </c>
      <c r="I9541" s="63" t="s">
        <v>23418</v>
      </c>
      <c r="J9541" s="87"/>
      <c r="K9541" s="75"/>
      <c r="L9541" s="87"/>
      <c r="M9541" s="88"/>
      <c r="N9541" s="88"/>
      <c r="O9541" s="89"/>
      <c r="AB9541" s="26"/>
      <c r="AC9541" s="26"/>
      <c r="AD9541" s="26"/>
      <c r="AE9541" s="26"/>
      <c r="AF9541" s="26"/>
      <c r="AG9541" s="26"/>
      <c r="AH9541" s="26"/>
      <c r="AI9541" s="27">
        <f t="shared" si="0"/>
        <v>0</v>
      </c>
      <c r="AJ9541" s="35"/>
    </row>
    <row r="9542" spans="1:36" x14ac:dyDescent="0.25">
      <c r="A9542" s="20">
        <v>9541</v>
      </c>
      <c r="B9542" s="84" t="s">
        <v>20883</v>
      </c>
      <c r="C9542" s="85">
        <v>330787</v>
      </c>
      <c r="D9542" s="83" t="s">
        <v>24793</v>
      </c>
      <c r="E9542" s="84" t="s">
        <v>25419</v>
      </c>
      <c r="F9542" s="86" t="s">
        <v>16</v>
      </c>
      <c r="G9542" s="95" t="s">
        <v>26029</v>
      </c>
      <c r="H9542" s="86" t="s">
        <v>18383</v>
      </c>
      <c r="I9542" s="63" t="s">
        <v>23418</v>
      </c>
      <c r="J9542" s="87"/>
      <c r="K9542" s="75"/>
      <c r="L9542" s="87"/>
      <c r="M9542" s="88"/>
      <c r="N9542" s="88"/>
      <c r="O9542" s="89"/>
      <c r="AB9542" s="26"/>
      <c r="AC9542" s="26"/>
      <c r="AD9542" s="26"/>
      <c r="AE9542" s="26"/>
      <c r="AF9542" s="26"/>
      <c r="AG9542" s="26"/>
      <c r="AH9542" s="26"/>
      <c r="AI9542" s="27">
        <f t="shared" si="0"/>
        <v>0</v>
      </c>
      <c r="AJ9542" s="35"/>
    </row>
    <row r="9543" spans="1:36" ht="33.75" x14ac:dyDescent="0.25">
      <c r="A9543" s="20">
        <v>9542</v>
      </c>
      <c r="B9543" s="84" t="s">
        <v>25875</v>
      </c>
      <c r="C9543" s="85">
        <v>331058</v>
      </c>
      <c r="D9543" s="83" t="s">
        <v>24794</v>
      </c>
      <c r="E9543" s="84" t="s">
        <v>25429</v>
      </c>
      <c r="F9543" s="86" t="s">
        <v>16</v>
      </c>
      <c r="G9543" s="95" t="s">
        <v>26048</v>
      </c>
      <c r="H9543" s="86" t="s">
        <v>18383</v>
      </c>
      <c r="I9543" s="63" t="s">
        <v>23418</v>
      </c>
      <c r="J9543" s="87"/>
      <c r="K9543" s="75"/>
      <c r="L9543" s="87"/>
      <c r="M9543" s="88"/>
      <c r="N9543" s="88"/>
      <c r="O9543" s="89"/>
      <c r="AB9543" s="26"/>
      <c r="AC9543" s="26"/>
      <c r="AD9543" s="26"/>
      <c r="AE9543" s="26"/>
      <c r="AF9543" s="26"/>
      <c r="AG9543" s="26"/>
      <c r="AH9543" s="26"/>
      <c r="AI9543" s="27">
        <f t="shared" si="0"/>
        <v>0</v>
      </c>
      <c r="AJ9543" s="35"/>
    </row>
    <row r="9544" spans="1:36" ht="22.5" x14ac:dyDescent="0.25">
      <c r="A9544" s="20">
        <v>9543</v>
      </c>
      <c r="B9544" s="84" t="s">
        <v>25876</v>
      </c>
      <c r="C9544" s="85">
        <v>330311</v>
      </c>
      <c r="D9544" s="83" t="s">
        <v>24803</v>
      </c>
      <c r="E9544" s="84" t="s">
        <v>25438</v>
      </c>
      <c r="F9544" s="86" t="s">
        <v>16</v>
      </c>
      <c r="G9544" s="95" t="s">
        <v>26029</v>
      </c>
      <c r="H9544" s="86" t="s">
        <v>18383</v>
      </c>
      <c r="I9544" s="63" t="s">
        <v>23418</v>
      </c>
      <c r="J9544" s="87"/>
      <c r="K9544" s="75"/>
      <c r="L9544" s="87"/>
      <c r="M9544" s="88"/>
      <c r="N9544" s="88"/>
      <c r="O9544" s="89"/>
      <c r="AB9544" s="26"/>
      <c r="AC9544" s="26"/>
      <c r="AD9544" s="26"/>
      <c r="AE9544" s="26"/>
      <c r="AF9544" s="26"/>
      <c r="AG9544" s="26"/>
      <c r="AH9544" s="26"/>
      <c r="AI9544" s="27">
        <f t="shared" si="0"/>
        <v>0</v>
      </c>
      <c r="AJ9544" s="35"/>
    </row>
    <row r="9545" spans="1:36" ht="22.5" x14ac:dyDescent="0.25">
      <c r="A9545" s="20">
        <v>9544</v>
      </c>
      <c r="B9545" s="84" t="s">
        <v>20657</v>
      </c>
      <c r="C9545" s="85">
        <v>330604</v>
      </c>
      <c r="D9545" s="83" t="s">
        <v>24805</v>
      </c>
      <c r="E9545" s="84" t="s">
        <v>25440</v>
      </c>
      <c r="F9545" s="86" t="s">
        <v>16</v>
      </c>
      <c r="G9545" s="95" t="s">
        <v>26029</v>
      </c>
      <c r="H9545" s="86" t="s">
        <v>18383</v>
      </c>
      <c r="I9545" s="63" t="s">
        <v>23418</v>
      </c>
      <c r="J9545" s="87"/>
      <c r="K9545" s="75"/>
      <c r="L9545" s="87"/>
      <c r="M9545" s="88"/>
      <c r="N9545" s="88"/>
      <c r="O9545" s="89"/>
      <c r="AB9545" s="26"/>
      <c r="AC9545" s="26"/>
      <c r="AD9545" s="26"/>
      <c r="AE9545" s="26"/>
      <c r="AF9545" s="26"/>
      <c r="AG9545" s="26"/>
      <c r="AH9545" s="26"/>
      <c r="AI9545" s="27">
        <f t="shared" si="0"/>
        <v>0</v>
      </c>
      <c r="AJ9545" s="35"/>
    </row>
    <row r="9546" spans="1:36" ht="22.5" x14ac:dyDescent="0.25">
      <c r="A9546" s="20">
        <v>9545</v>
      </c>
      <c r="B9546" s="84" t="s">
        <v>25877</v>
      </c>
      <c r="C9546" s="85">
        <v>330566</v>
      </c>
      <c r="D9546" s="83" t="s">
        <v>24806</v>
      </c>
      <c r="E9546" s="84" t="s">
        <v>25441</v>
      </c>
      <c r="F9546" s="86" t="s">
        <v>16</v>
      </c>
      <c r="G9546" s="95" t="s">
        <v>26029</v>
      </c>
      <c r="H9546" s="86" t="s">
        <v>18383</v>
      </c>
      <c r="I9546" s="63" t="s">
        <v>23418</v>
      </c>
      <c r="J9546" s="87"/>
      <c r="K9546" s="75"/>
      <c r="L9546" s="87"/>
      <c r="M9546" s="88"/>
      <c r="N9546" s="88"/>
      <c r="O9546" s="89"/>
      <c r="AB9546" s="26"/>
      <c r="AC9546" s="26"/>
      <c r="AD9546" s="26"/>
      <c r="AE9546" s="26"/>
      <c r="AF9546" s="26"/>
      <c r="AG9546" s="26"/>
      <c r="AH9546" s="26"/>
      <c r="AI9546" s="27">
        <f t="shared" si="0"/>
        <v>0</v>
      </c>
      <c r="AJ9546" s="35"/>
    </row>
    <row r="9547" spans="1:36" ht="22.5" x14ac:dyDescent="0.25">
      <c r="A9547" s="20">
        <v>9546</v>
      </c>
      <c r="B9547" s="84" t="s">
        <v>15982</v>
      </c>
      <c r="C9547" s="85">
        <v>330426</v>
      </c>
      <c r="D9547" s="83" t="s">
        <v>24807</v>
      </c>
      <c r="E9547" s="84" t="s">
        <v>15697</v>
      </c>
      <c r="F9547" s="86" t="s">
        <v>16</v>
      </c>
      <c r="G9547" s="95" t="s">
        <v>26048</v>
      </c>
      <c r="H9547" s="86" t="s">
        <v>18383</v>
      </c>
      <c r="I9547" s="63" t="s">
        <v>23418</v>
      </c>
      <c r="J9547" s="87"/>
      <c r="K9547" s="75"/>
      <c r="L9547" s="87"/>
      <c r="M9547" s="88"/>
      <c r="N9547" s="88"/>
      <c r="O9547" s="89"/>
      <c r="AB9547" s="26"/>
      <c r="AC9547" s="26"/>
      <c r="AD9547" s="26"/>
      <c r="AE9547" s="26"/>
      <c r="AF9547" s="26"/>
      <c r="AG9547" s="26"/>
      <c r="AH9547" s="26"/>
      <c r="AI9547" s="27">
        <f t="shared" si="0"/>
        <v>0</v>
      </c>
      <c r="AJ9547" s="35"/>
    </row>
    <row r="9548" spans="1:36" x14ac:dyDescent="0.25">
      <c r="A9548" s="20">
        <v>9547</v>
      </c>
      <c r="B9548" s="84" t="s">
        <v>18835</v>
      </c>
      <c r="C9548" s="85">
        <v>330817</v>
      </c>
      <c r="D9548" s="83" t="s">
        <v>24809</v>
      </c>
      <c r="E9548" s="84" t="s">
        <v>25443</v>
      </c>
      <c r="F9548" s="86" t="s">
        <v>16</v>
      </c>
      <c r="G9548" s="95" t="s">
        <v>26048</v>
      </c>
      <c r="H9548" s="86" t="s">
        <v>18383</v>
      </c>
      <c r="I9548" s="63" t="s">
        <v>23418</v>
      </c>
      <c r="J9548" s="87"/>
      <c r="K9548" s="75"/>
      <c r="L9548" s="87"/>
      <c r="M9548" s="88"/>
      <c r="N9548" s="88"/>
      <c r="O9548" s="89"/>
      <c r="AB9548" s="26"/>
      <c r="AC9548" s="26"/>
      <c r="AD9548" s="26"/>
      <c r="AE9548" s="26"/>
      <c r="AF9548" s="26"/>
      <c r="AG9548" s="26"/>
      <c r="AH9548" s="26"/>
      <c r="AI9548" s="27">
        <f t="shared" si="0"/>
        <v>0</v>
      </c>
      <c r="AJ9548" s="35"/>
    </row>
    <row r="9549" spans="1:36" ht="33.75" x14ac:dyDescent="0.25">
      <c r="A9549" s="20">
        <v>9548</v>
      </c>
      <c r="B9549" s="84" t="s">
        <v>17711</v>
      </c>
      <c r="C9549" s="85">
        <v>312436</v>
      </c>
      <c r="D9549" s="83" t="s">
        <v>24791</v>
      </c>
      <c r="E9549" s="84" t="s">
        <v>25427</v>
      </c>
      <c r="F9549" s="86" t="s">
        <v>56</v>
      </c>
      <c r="G9549" s="95" t="s">
        <v>26056</v>
      </c>
      <c r="H9549" s="86" t="s">
        <v>18383</v>
      </c>
      <c r="I9549" s="63" t="s">
        <v>23418</v>
      </c>
      <c r="J9549" s="87"/>
      <c r="K9549" s="75"/>
      <c r="L9549" s="87"/>
      <c r="M9549" s="88"/>
      <c r="N9549" s="88"/>
      <c r="O9549" s="89"/>
      <c r="AB9549" s="26"/>
      <c r="AC9549" s="26"/>
      <c r="AD9549" s="26"/>
      <c r="AE9549" s="26"/>
      <c r="AF9549" s="26"/>
      <c r="AG9549" s="26"/>
      <c r="AH9549" s="26"/>
      <c r="AI9549" s="27">
        <f t="shared" si="0"/>
        <v>0</v>
      </c>
      <c r="AJ9549" s="35"/>
    </row>
    <row r="9550" spans="1:36" ht="22.5" x14ac:dyDescent="0.25">
      <c r="A9550" s="20">
        <v>9549</v>
      </c>
      <c r="B9550" s="84" t="s">
        <v>16628</v>
      </c>
      <c r="C9550" s="85">
        <v>312428</v>
      </c>
      <c r="D9550" s="83" t="s">
        <v>24792</v>
      </c>
      <c r="E9550" s="84" t="s">
        <v>25428</v>
      </c>
      <c r="F9550" s="86" t="s">
        <v>56</v>
      </c>
      <c r="G9550" s="95" t="s">
        <v>26057</v>
      </c>
      <c r="H9550" s="86" t="s">
        <v>18383</v>
      </c>
      <c r="I9550" s="63" t="s">
        <v>23418</v>
      </c>
      <c r="J9550" s="87"/>
      <c r="K9550" s="75"/>
      <c r="L9550" s="87"/>
      <c r="M9550" s="88"/>
      <c r="N9550" s="88"/>
      <c r="O9550" s="89"/>
      <c r="AB9550" s="26"/>
      <c r="AC9550" s="26"/>
      <c r="AD9550" s="26"/>
      <c r="AE9550" s="26"/>
      <c r="AF9550" s="26"/>
      <c r="AG9550" s="26"/>
      <c r="AH9550" s="26"/>
      <c r="AI9550" s="27">
        <f t="shared" si="0"/>
        <v>0</v>
      </c>
      <c r="AJ9550" s="35"/>
    </row>
    <row r="9551" spans="1:36" ht="22.5" x14ac:dyDescent="0.25">
      <c r="A9551" s="20">
        <v>9550</v>
      </c>
      <c r="B9551" s="84" t="s">
        <v>16782</v>
      </c>
      <c r="C9551" s="85">
        <v>653942</v>
      </c>
      <c r="D9551" s="83" t="s">
        <v>24795</v>
      </c>
      <c r="E9551" s="84" t="s">
        <v>25430</v>
      </c>
      <c r="F9551" s="86" t="s">
        <v>56</v>
      </c>
      <c r="G9551" s="95" t="s">
        <v>26056</v>
      </c>
      <c r="H9551" s="86" t="s">
        <v>18383</v>
      </c>
      <c r="I9551" s="63" t="s">
        <v>23418</v>
      </c>
      <c r="J9551" s="87"/>
      <c r="K9551" s="75"/>
      <c r="L9551" s="87"/>
      <c r="M9551" s="88"/>
      <c r="N9551" s="88"/>
      <c r="O9551" s="89"/>
      <c r="AB9551" s="26"/>
      <c r="AC9551" s="26"/>
      <c r="AD9551" s="26"/>
      <c r="AE9551" s="26"/>
      <c r="AF9551" s="26"/>
      <c r="AG9551" s="26"/>
      <c r="AH9551" s="26"/>
      <c r="AI9551" s="27">
        <f t="shared" si="0"/>
        <v>0</v>
      </c>
      <c r="AJ9551" s="35"/>
    </row>
    <row r="9552" spans="1:36" ht="33.75" x14ac:dyDescent="0.25">
      <c r="A9552" s="20">
        <v>9551</v>
      </c>
      <c r="B9552" s="84" t="s">
        <v>25878</v>
      </c>
      <c r="C9552" s="85">
        <v>312274</v>
      </c>
      <c r="D9552" s="83" t="s">
        <v>24796</v>
      </c>
      <c r="E9552" s="84" t="s">
        <v>25431</v>
      </c>
      <c r="F9552" s="86" t="s">
        <v>56</v>
      </c>
      <c r="G9552" s="95" t="s">
        <v>26056</v>
      </c>
      <c r="H9552" s="86" t="s">
        <v>18383</v>
      </c>
      <c r="I9552" s="63" t="s">
        <v>23418</v>
      </c>
      <c r="J9552" s="87"/>
      <c r="K9552" s="75"/>
      <c r="L9552" s="87"/>
      <c r="M9552" s="88"/>
      <c r="N9552" s="88"/>
      <c r="O9552" s="89"/>
      <c r="AB9552" s="26"/>
      <c r="AC9552" s="26"/>
      <c r="AD9552" s="26"/>
      <c r="AE9552" s="26"/>
      <c r="AF9552" s="26"/>
      <c r="AG9552" s="26"/>
      <c r="AH9552" s="26"/>
      <c r="AI9552" s="27">
        <f t="shared" si="0"/>
        <v>0</v>
      </c>
      <c r="AJ9552" s="35"/>
    </row>
    <row r="9553" spans="1:36" ht="22.5" x14ac:dyDescent="0.25">
      <c r="A9553" s="20">
        <v>9552</v>
      </c>
      <c r="B9553" s="84" t="s">
        <v>25879</v>
      </c>
      <c r="C9553" s="85">
        <v>312631</v>
      </c>
      <c r="D9553" s="83" t="s">
        <v>24797</v>
      </c>
      <c r="E9553" s="84" t="s">
        <v>25432</v>
      </c>
      <c r="F9553" s="86" t="s">
        <v>56</v>
      </c>
      <c r="G9553" s="95" t="s">
        <v>26056</v>
      </c>
      <c r="H9553" s="86" t="s">
        <v>18383</v>
      </c>
      <c r="I9553" s="63" t="s">
        <v>23418</v>
      </c>
      <c r="J9553" s="87"/>
      <c r="K9553" s="75"/>
      <c r="L9553" s="87"/>
      <c r="M9553" s="88"/>
      <c r="N9553" s="88"/>
      <c r="O9553" s="89"/>
      <c r="AB9553" s="26"/>
      <c r="AC9553" s="26"/>
      <c r="AD9553" s="26"/>
      <c r="AE9553" s="26"/>
      <c r="AF9553" s="26"/>
      <c r="AG9553" s="26"/>
      <c r="AH9553" s="26"/>
      <c r="AI9553" s="27">
        <f t="shared" si="0"/>
        <v>0</v>
      </c>
      <c r="AJ9553" s="35"/>
    </row>
    <row r="9554" spans="1:36" ht="22.5" x14ac:dyDescent="0.25">
      <c r="A9554" s="20">
        <v>9553</v>
      </c>
      <c r="B9554" s="84" t="s">
        <v>21742</v>
      </c>
      <c r="C9554" s="85">
        <v>682179</v>
      </c>
      <c r="D9554" s="83" t="s">
        <v>24798</v>
      </c>
      <c r="E9554" s="84" t="s">
        <v>25433</v>
      </c>
      <c r="F9554" s="86" t="s">
        <v>56</v>
      </c>
      <c r="G9554" s="95" t="s">
        <v>26056</v>
      </c>
      <c r="H9554" s="86" t="s">
        <v>18383</v>
      </c>
      <c r="I9554" s="63" t="s">
        <v>23418</v>
      </c>
      <c r="J9554" s="87"/>
      <c r="K9554" s="75"/>
      <c r="L9554" s="87"/>
      <c r="M9554" s="88"/>
      <c r="N9554" s="88"/>
      <c r="O9554" s="89"/>
      <c r="AB9554" s="26"/>
      <c r="AC9554" s="26"/>
      <c r="AD9554" s="26"/>
      <c r="AE9554" s="26"/>
      <c r="AF9554" s="26"/>
      <c r="AG9554" s="26"/>
      <c r="AH9554" s="26"/>
      <c r="AI9554" s="27">
        <f t="shared" si="0"/>
        <v>0</v>
      </c>
      <c r="AJ9554" s="35"/>
    </row>
    <row r="9555" spans="1:36" ht="22.5" x14ac:dyDescent="0.25">
      <c r="A9555" s="20">
        <v>9554</v>
      </c>
      <c r="B9555" s="84" t="s">
        <v>17473</v>
      </c>
      <c r="C9555" s="85">
        <v>312771</v>
      </c>
      <c r="D9555" s="83" t="s">
        <v>24799</v>
      </c>
      <c r="E9555" s="84" t="s">
        <v>25434</v>
      </c>
      <c r="F9555" s="86" t="s">
        <v>56</v>
      </c>
      <c r="G9555" s="95" t="s">
        <v>26056</v>
      </c>
      <c r="H9555" s="86" t="s">
        <v>18383</v>
      </c>
      <c r="I9555" s="63" t="s">
        <v>23418</v>
      </c>
      <c r="J9555" s="87"/>
      <c r="K9555" s="75"/>
      <c r="L9555" s="87"/>
      <c r="M9555" s="88"/>
      <c r="N9555" s="88"/>
      <c r="O9555" s="89"/>
      <c r="AB9555" s="26"/>
      <c r="AC9555" s="26"/>
      <c r="AD9555" s="26"/>
      <c r="AE9555" s="26"/>
      <c r="AF9555" s="26"/>
      <c r="AG9555" s="26"/>
      <c r="AH9555" s="26"/>
      <c r="AI9555" s="27">
        <f t="shared" si="0"/>
        <v>0</v>
      </c>
      <c r="AJ9555" s="35"/>
    </row>
    <row r="9556" spans="1:36" ht="22.5" x14ac:dyDescent="0.25">
      <c r="A9556" s="20">
        <v>9555</v>
      </c>
      <c r="B9556" s="84" t="s">
        <v>19202</v>
      </c>
      <c r="C9556" s="85">
        <v>312959</v>
      </c>
      <c r="D9556" s="83" t="s">
        <v>24800</v>
      </c>
      <c r="E9556" s="84" t="s">
        <v>25435</v>
      </c>
      <c r="F9556" s="86" t="s">
        <v>56</v>
      </c>
      <c r="G9556" s="95" t="s">
        <v>26057</v>
      </c>
      <c r="H9556" s="86" t="s">
        <v>18383</v>
      </c>
      <c r="I9556" s="63" t="s">
        <v>23418</v>
      </c>
      <c r="J9556" s="87"/>
      <c r="K9556" s="75"/>
      <c r="L9556" s="87"/>
      <c r="M9556" s="88"/>
      <c r="N9556" s="88"/>
      <c r="O9556" s="89"/>
      <c r="AB9556" s="26"/>
      <c r="AC9556" s="26"/>
      <c r="AD9556" s="26"/>
      <c r="AE9556" s="26"/>
      <c r="AF9556" s="26"/>
      <c r="AG9556" s="26"/>
      <c r="AH9556" s="26"/>
      <c r="AI9556" s="27">
        <f t="shared" si="0"/>
        <v>0</v>
      </c>
      <c r="AJ9556" s="35"/>
    </row>
    <row r="9557" spans="1:36" ht="22.5" x14ac:dyDescent="0.25">
      <c r="A9557" s="20">
        <v>9556</v>
      </c>
      <c r="B9557" s="84" t="s">
        <v>25880</v>
      </c>
      <c r="C9557" s="85">
        <v>312495</v>
      </c>
      <c r="D9557" s="83" t="s">
        <v>24801</v>
      </c>
      <c r="E9557" s="84" t="s">
        <v>25436</v>
      </c>
      <c r="F9557" s="86" t="s">
        <v>56</v>
      </c>
      <c r="G9557" s="95" t="s">
        <v>26056</v>
      </c>
      <c r="H9557" s="86" t="s">
        <v>18383</v>
      </c>
      <c r="I9557" s="63" t="s">
        <v>23418</v>
      </c>
      <c r="J9557" s="87"/>
      <c r="K9557" s="75"/>
      <c r="L9557" s="87"/>
      <c r="M9557" s="88"/>
      <c r="N9557" s="88"/>
      <c r="O9557" s="89"/>
      <c r="AB9557" s="26"/>
      <c r="AC9557" s="26"/>
      <c r="AD9557" s="26"/>
      <c r="AE9557" s="26"/>
      <c r="AF9557" s="26"/>
      <c r="AG9557" s="26"/>
      <c r="AH9557" s="26"/>
      <c r="AI9557" s="27">
        <f t="shared" ref="AI9557:AI9620" si="1">V9557+W9557-U9557</f>
        <v>0</v>
      </c>
      <c r="AJ9557" s="35"/>
    </row>
    <row r="9558" spans="1:36" ht="33.75" x14ac:dyDescent="0.25">
      <c r="A9558" s="20">
        <v>9557</v>
      </c>
      <c r="B9558" s="84" t="s">
        <v>25881</v>
      </c>
      <c r="C9558" s="85">
        <v>306304</v>
      </c>
      <c r="D9558" s="83" t="s">
        <v>24802</v>
      </c>
      <c r="E9558" s="84" t="s">
        <v>25437</v>
      </c>
      <c r="F9558" s="86" t="s">
        <v>56</v>
      </c>
      <c r="G9558" s="95" t="s">
        <v>26056</v>
      </c>
      <c r="H9558" s="86" t="s">
        <v>18383</v>
      </c>
      <c r="I9558" s="63" t="s">
        <v>23418</v>
      </c>
      <c r="J9558" s="87"/>
      <c r="K9558" s="75"/>
      <c r="L9558" s="87"/>
      <c r="M9558" s="88"/>
      <c r="N9558" s="88"/>
      <c r="O9558" s="89"/>
      <c r="AB9558" s="26"/>
      <c r="AC9558" s="26"/>
      <c r="AD9558" s="26"/>
      <c r="AE9558" s="26"/>
      <c r="AF9558" s="26"/>
      <c r="AG9558" s="26"/>
      <c r="AH9558" s="26"/>
      <c r="AI9558" s="27">
        <f t="shared" si="1"/>
        <v>0</v>
      </c>
      <c r="AJ9558" s="35"/>
    </row>
    <row r="9559" spans="1:36" ht="22.5" x14ac:dyDescent="0.25">
      <c r="A9559" s="20">
        <v>9558</v>
      </c>
      <c r="B9559" s="84" t="s">
        <v>17247</v>
      </c>
      <c r="C9559" s="85">
        <v>312967</v>
      </c>
      <c r="D9559" s="83" t="s">
        <v>24804</v>
      </c>
      <c r="E9559" s="84" t="s">
        <v>25439</v>
      </c>
      <c r="F9559" s="86" t="s">
        <v>56</v>
      </c>
      <c r="G9559" s="95" t="s">
        <v>26056</v>
      </c>
      <c r="H9559" s="86" t="s">
        <v>18383</v>
      </c>
      <c r="I9559" s="63" t="s">
        <v>23418</v>
      </c>
      <c r="J9559" s="87"/>
      <c r="K9559" s="75"/>
      <c r="L9559" s="87"/>
      <c r="M9559" s="88"/>
      <c r="N9559" s="88"/>
      <c r="O9559" s="89"/>
      <c r="AB9559" s="26"/>
      <c r="AC9559" s="26"/>
      <c r="AD9559" s="26"/>
      <c r="AE9559" s="26"/>
      <c r="AF9559" s="26"/>
      <c r="AG9559" s="26"/>
      <c r="AH9559" s="26"/>
      <c r="AI9559" s="27">
        <f t="shared" si="1"/>
        <v>0</v>
      </c>
      <c r="AJ9559" s="35"/>
    </row>
    <row r="9560" spans="1:36" ht="22.5" x14ac:dyDescent="0.25">
      <c r="A9560" s="20">
        <v>9559</v>
      </c>
      <c r="B9560" s="84" t="s">
        <v>15806</v>
      </c>
      <c r="C9560" s="85">
        <v>316105</v>
      </c>
      <c r="D9560" s="83" t="s">
        <v>24810</v>
      </c>
      <c r="E9560" s="84" t="s">
        <v>25444</v>
      </c>
      <c r="F9560" s="86" t="s">
        <v>10</v>
      </c>
      <c r="G9560" s="95" t="s">
        <v>26051</v>
      </c>
      <c r="H9560" s="86" t="s">
        <v>18383</v>
      </c>
      <c r="I9560" s="63" t="s">
        <v>23418</v>
      </c>
      <c r="J9560" s="87"/>
      <c r="K9560" s="75"/>
      <c r="L9560" s="87"/>
      <c r="M9560" s="88"/>
      <c r="N9560" s="88"/>
      <c r="O9560" s="89"/>
      <c r="AB9560" s="26"/>
      <c r="AC9560" s="26"/>
      <c r="AD9560" s="26"/>
      <c r="AE9560" s="26"/>
      <c r="AF9560" s="26"/>
      <c r="AG9560" s="26"/>
      <c r="AH9560" s="26"/>
      <c r="AI9560" s="27">
        <f t="shared" si="1"/>
        <v>0</v>
      </c>
      <c r="AJ9560" s="35"/>
    </row>
    <row r="9561" spans="1:36" x14ac:dyDescent="0.25">
      <c r="A9561" s="20">
        <v>9560</v>
      </c>
      <c r="B9561" s="84" t="s">
        <v>16493</v>
      </c>
      <c r="C9561" s="85">
        <v>316458</v>
      </c>
      <c r="D9561" s="83" t="s">
        <v>24813</v>
      </c>
      <c r="E9561" s="84" t="s">
        <v>25447</v>
      </c>
      <c r="F9561" s="86" t="s">
        <v>10</v>
      </c>
      <c r="G9561" s="95" t="s">
        <v>26051</v>
      </c>
      <c r="H9561" s="86" t="s">
        <v>18383</v>
      </c>
      <c r="I9561" s="63" t="s">
        <v>23418</v>
      </c>
      <c r="J9561" s="87"/>
      <c r="K9561" s="75"/>
      <c r="L9561" s="87"/>
      <c r="M9561" s="88"/>
      <c r="N9561" s="88"/>
      <c r="O9561" s="89"/>
      <c r="AB9561" s="26"/>
      <c r="AC9561" s="26"/>
      <c r="AD9561" s="26"/>
      <c r="AE9561" s="26"/>
      <c r="AF9561" s="26"/>
      <c r="AG9561" s="26"/>
      <c r="AH9561" s="26"/>
      <c r="AI9561" s="27">
        <f t="shared" si="1"/>
        <v>0</v>
      </c>
      <c r="AJ9561" s="35"/>
    </row>
    <row r="9562" spans="1:36" ht="22.5" x14ac:dyDescent="0.25">
      <c r="A9562" s="20">
        <v>9561</v>
      </c>
      <c r="B9562" s="84" t="s">
        <v>19078</v>
      </c>
      <c r="C9562" s="85">
        <v>313432</v>
      </c>
      <c r="D9562" s="83" t="s">
        <v>24815</v>
      </c>
      <c r="E9562" s="84" t="s">
        <v>25449</v>
      </c>
      <c r="F9562" s="86" t="s">
        <v>10</v>
      </c>
      <c r="G9562" s="95" t="s">
        <v>26063</v>
      </c>
      <c r="H9562" s="86" t="s">
        <v>18383</v>
      </c>
      <c r="I9562" s="63" t="s">
        <v>23418</v>
      </c>
      <c r="J9562" s="87"/>
      <c r="K9562" s="75"/>
      <c r="L9562" s="87"/>
      <c r="M9562" s="88"/>
      <c r="N9562" s="88"/>
      <c r="O9562" s="89"/>
      <c r="AB9562" s="26"/>
      <c r="AC9562" s="26"/>
      <c r="AD9562" s="26"/>
      <c r="AE9562" s="26"/>
      <c r="AF9562" s="26"/>
      <c r="AG9562" s="26"/>
      <c r="AH9562" s="26"/>
      <c r="AI9562" s="27">
        <f t="shared" si="1"/>
        <v>0</v>
      </c>
      <c r="AJ9562" s="35"/>
    </row>
    <row r="9563" spans="1:36" ht="22.5" x14ac:dyDescent="0.25">
      <c r="A9563" s="20">
        <v>9562</v>
      </c>
      <c r="B9563" s="84" t="s">
        <v>18236</v>
      </c>
      <c r="C9563" s="85">
        <v>316351</v>
      </c>
      <c r="D9563" s="83" t="s">
        <v>24816</v>
      </c>
      <c r="E9563" s="84" t="s">
        <v>25450</v>
      </c>
      <c r="F9563" s="86" t="s">
        <v>10</v>
      </c>
      <c r="G9563" s="95" t="s">
        <v>26051</v>
      </c>
      <c r="H9563" s="86" t="s">
        <v>18383</v>
      </c>
      <c r="I9563" s="63" t="s">
        <v>23418</v>
      </c>
      <c r="J9563" s="87"/>
      <c r="K9563" s="75"/>
      <c r="L9563" s="87"/>
      <c r="M9563" s="88"/>
      <c r="N9563" s="88"/>
      <c r="O9563" s="89"/>
      <c r="AB9563" s="26"/>
      <c r="AC9563" s="26"/>
      <c r="AD9563" s="26"/>
      <c r="AE9563" s="26"/>
      <c r="AF9563" s="26"/>
      <c r="AG9563" s="26"/>
      <c r="AH9563" s="26"/>
      <c r="AI9563" s="27">
        <f t="shared" si="1"/>
        <v>0</v>
      </c>
      <c r="AJ9563" s="35"/>
    </row>
    <row r="9564" spans="1:36" ht="22.5" x14ac:dyDescent="0.25">
      <c r="A9564" s="20">
        <v>9563</v>
      </c>
      <c r="B9564" s="84" t="s">
        <v>25882</v>
      </c>
      <c r="C9564" s="85">
        <v>315966</v>
      </c>
      <c r="D9564" s="83" t="s">
        <v>24817</v>
      </c>
      <c r="E9564" s="84" t="s">
        <v>25451</v>
      </c>
      <c r="F9564" s="86" t="s">
        <v>10</v>
      </c>
      <c r="G9564" s="95" t="s">
        <v>26051</v>
      </c>
      <c r="H9564" s="86" t="s">
        <v>18383</v>
      </c>
      <c r="I9564" s="63" t="s">
        <v>23418</v>
      </c>
      <c r="J9564" s="87"/>
      <c r="K9564" s="75"/>
      <c r="L9564" s="87"/>
      <c r="M9564" s="88"/>
      <c r="N9564" s="88"/>
      <c r="O9564" s="89"/>
      <c r="AB9564" s="26"/>
      <c r="AC9564" s="26"/>
      <c r="AD9564" s="26"/>
      <c r="AE9564" s="26"/>
      <c r="AF9564" s="26"/>
      <c r="AG9564" s="26"/>
      <c r="AH9564" s="26"/>
      <c r="AI9564" s="27">
        <f t="shared" si="1"/>
        <v>0</v>
      </c>
      <c r="AJ9564" s="35"/>
    </row>
    <row r="9565" spans="1:36" ht="22.5" x14ac:dyDescent="0.25">
      <c r="A9565" s="20">
        <v>9564</v>
      </c>
      <c r="B9565" s="84" t="s">
        <v>21020</v>
      </c>
      <c r="C9565" s="85">
        <v>699284</v>
      </c>
      <c r="D9565" s="83" t="s">
        <v>24811</v>
      </c>
      <c r="E9565" s="84" t="s">
        <v>25445</v>
      </c>
      <c r="F9565" s="86" t="s">
        <v>26</v>
      </c>
      <c r="G9565" s="95" t="s">
        <v>26064</v>
      </c>
      <c r="H9565" s="86" t="s">
        <v>18383</v>
      </c>
      <c r="I9565" s="63" t="s">
        <v>23418</v>
      </c>
      <c r="J9565" s="87"/>
      <c r="K9565" s="75"/>
      <c r="L9565" s="87"/>
      <c r="M9565" s="88"/>
      <c r="N9565" s="88"/>
      <c r="O9565" s="89"/>
      <c r="AB9565" s="26"/>
      <c r="AC9565" s="26"/>
      <c r="AD9565" s="26"/>
      <c r="AE9565" s="26"/>
      <c r="AF9565" s="26"/>
      <c r="AG9565" s="26"/>
      <c r="AH9565" s="26"/>
      <c r="AI9565" s="27">
        <f t="shared" si="1"/>
        <v>0</v>
      </c>
      <c r="AJ9565" s="35"/>
    </row>
    <row r="9566" spans="1:36" ht="22.5" x14ac:dyDescent="0.25">
      <c r="A9566" s="20">
        <v>9565</v>
      </c>
      <c r="B9566" s="84" t="s">
        <v>25883</v>
      </c>
      <c r="C9566" s="85">
        <v>310913</v>
      </c>
      <c r="D9566" s="83" t="s">
        <v>24812</v>
      </c>
      <c r="E9566" s="84" t="s">
        <v>25446</v>
      </c>
      <c r="F9566" s="86" t="s">
        <v>26</v>
      </c>
      <c r="G9566" s="95" t="s">
        <v>26064</v>
      </c>
      <c r="H9566" s="86" t="s">
        <v>18383</v>
      </c>
      <c r="I9566" s="63" t="s">
        <v>23418</v>
      </c>
      <c r="J9566" s="87"/>
      <c r="K9566" s="75"/>
      <c r="L9566" s="87"/>
      <c r="M9566" s="88"/>
      <c r="N9566" s="88"/>
      <c r="O9566" s="89"/>
      <c r="AB9566" s="26"/>
      <c r="AC9566" s="26"/>
      <c r="AD9566" s="26"/>
      <c r="AE9566" s="26"/>
      <c r="AF9566" s="26"/>
      <c r="AG9566" s="26"/>
      <c r="AH9566" s="26"/>
      <c r="AI9566" s="27">
        <f t="shared" si="1"/>
        <v>0</v>
      </c>
      <c r="AJ9566" s="35"/>
    </row>
    <row r="9567" spans="1:36" ht="22.5" x14ac:dyDescent="0.25">
      <c r="A9567" s="20">
        <v>9566</v>
      </c>
      <c r="B9567" s="84" t="s">
        <v>25884</v>
      </c>
      <c r="C9567" s="85">
        <v>311375</v>
      </c>
      <c r="D9567" s="83" t="s">
        <v>24814</v>
      </c>
      <c r="E9567" s="84" t="s">
        <v>25448</v>
      </c>
      <c r="F9567" s="86" t="s">
        <v>26</v>
      </c>
      <c r="G9567" s="95" t="s">
        <v>26064</v>
      </c>
      <c r="H9567" s="86" t="s">
        <v>18383</v>
      </c>
      <c r="I9567" s="63" t="s">
        <v>23418</v>
      </c>
      <c r="J9567" s="87"/>
      <c r="K9567" s="75"/>
      <c r="L9567" s="87"/>
      <c r="M9567" s="88"/>
      <c r="N9567" s="88"/>
      <c r="O9567" s="89"/>
      <c r="AB9567" s="26"/>
      <c r="AC9567" s="26"/>
      <c r="AD9567" s="26"/>
      <c r="AE9567" s="26"/>
      <c r="AF9567" s="26"/>
      <c r="AG9567" s="26"/>
      <c r="AH9567" s="26"/>
      <c r="AI9567" s="27">
        <f t="shared" si="1"/>
        <v>0</v>
      </c>
      <c r="AJ9567" s="35"/>
    </row>
    <row r="9568" spans="1:36" ht="22.5" x14ac:dyDescent="0.25">
      <c r="A9568" s="20">
        <v>9567</v>
      </c>
      <c r="B9568" s="84" t="s">
        <v>16020</v>
      </c>
      <c r="C9568" s="85">
        <v>313785</v>
      </c>
      <c r="D9568" s="83" t="s">
        <v>24819</v>
      </c>
      <c r="E9568" s="84" t="s">
        <v>25453</v>
      </c>
      <c r="F9568" s="86" t="s">
        <v>10</v>
      </c>
      <c r="G9568" s="95" t="s">
        <v>26063</v>
      </c>
      <c r="H9568" s="86" t="s">
        <v>18383</v>
      </c>
      <c r="I9568" s="63" t="s">
        <v>23418</v>
      </c>
      <c r="J9568" s="87"/>
      <c r="K9568" s="75"/>
      <c r="L9568" s="87"/>
      <c r="M9568" s="88"/>
      <c r="N9568" s="88"/>
      <c r="O9568" s="89"/>
      <c r="AB9568" s="26"/>
      <c r="AC9568" s="26"/>
      <c r="AD9568" s="26"/>
      <c r="AE9568" s="26"/>
      <c r="AF9568" s="26"/>
      <c r="AG9568" s="26"/>
      <c r="AH9568" s="26"/>
      <c r="AI9568" s="27">
        <f t="shared" si="1"/>
        <v>0</v>
      </c>
      <c r="AJ9568" s="35"/>
    </row>
    <row r="9569" spans="1:36" ht="33.75" x14ac:dyDescent="0.25">
      <c r="A9569" s="20">
        <v>9568</v>
      </c>
      <c r="B9569" s="84" t="s">
        <v>21590</v>
      </c>
      <c r="C9569" s="85">
        <v>313670</v>
      </c>
      <c r="D9569" s="83" t="s">
        <v>24820</v>
      </c>
      <c r="E9569" s="84" t="s">
        <v>25454</v>
      </c>
      <c r="F9569" s="86" t="s">
        <v>10</v>
      </c>
      <c r="G9569" s="95" t="s">
        <v>26063</v>
      </c>
      <c r="H9569" s="86" t="s">
        <v>18383</v>
      </c>
      <c r="I9569" s="63" t="s">
        <v>23418</v>
      </c>
      <c r="J9569" s="87"/>
      <c r="K9569" s="75"/>
      <c r="L9569" s="87"/>
      <c r="M9569" s="88"/>
      <c r="N9569" s="88"/>
      <c r="O9569" s="89"/>
      <c r="AB9569" s="26"/>
      <c r="AC9569" s="26"/>
      <c r="AD9569" s="26"/>
      <c r="AE9569" s="26"/>
      <c r="AF9569" s="26"/>
      <c r="AG9569" s="26"/>
      <c r="AH9569" s="26"/>
      <c r="AI9569" s="27">
        <f t="shared" si="1"/>
        <v>0</v>
      </c>
      <c r="AJ9569" s="35"/>
    </row>
    <row r="9570" spans="1:36" ht="22.5" x14ac:dyDescent="0.25">
      <c r="A9570" s="20">
        <v>9569</v>
      </c>
      <c r="B9570" s="84" t="s">
        <v>25885</v>
      </c>
      <c r="C9570" s="85">
        <v>313734</v>
      </c>
      <c r="D9570" s="83" t="s">
        <v>24823</v>
      </c>
      <c r="E9570" s="84" t="s">
        <v>25457</v>
      </c>
      <c r="F9570" s="86" t="s">
        <v>10</v>
      </c>
      <c r="G9570" s="95" t="s">
        <v>26063</v>
      </c>
      <c r="H9570" s="86" t="s">
        <v>18383</v>
      </c>
      <c r="I9570" s="63" t="s">
        <v>23418</v>
      </c>
      <c r="J9570" s="87"/>
      <c r="K9570" s="75"/>
      <c r="L9570" s="87"/>
      <c r="M9570" s="88"/>
      <c r="N9570" s="88"/>
      <c r="O9570" s="89"/>
      <c r="AB9570" s="26"/>
      <c r="AC9570" s="26"/>
      <c r="AD9570" s="26"/>
      <c r="AE9570" s="26"/>
      <c r="AF9570" s="26"/>
      <c r="AG9570" s="26"/>
      <c r="AH9570" s="26"/>
      <c r="AI9570" s="27">
        <f t="shared" si="1"/>
        <v>0</v>
      </c>
      <c r="AJ9570" s="35"/>
    </row>
    <row r="9571" spans="1:36" ht="22.5" x14ac:dyDescent="0.25">
      <c r="A9571" s="20">
        <v>9570</v>
      </c>
      <c r="B9571" s="84" t="s">
        <v>21545</v>
      </c>
      <c r="C9571" s="85">
        <v>316415</v>
      </c>
      <c r="D9571" s="83" t="s">
        <v>24824</v>
      </c>
      <c r="E9571" s="84" t="s">
        <v>25458</v>
      </c>
      <c r="F9571" s="86" t="s">
        <v>10</v>
      </c>
      <c r="G9571" s="95" t="s">
        <v>26051</v>
      </c>
      <c r="H9571" s="86" t="s">
        <v>18383</v>
      </c>
      <c r="I9571" s="63" t="s">
        <v>23418</v>
      </c>
      <c r="J9571" s="87"/>
      <c r="K9571" s="75"/>
      <c r="L9571" s="87"/>
      <c r="M9571" s="88"/>
      <c r="N9571" s="88"/>
      <c r="O9571" s="89"/>
      <c r="AB9571" s="26"/>
      <c r="AC9571" s="26"/>
      <c r="AD9571" s="26"/>
      <c r="AE9571" s="26"/>
      <c r="AF9571" s="26"/>
      <c r="AG9571" s="26"/>
      <c r="AH9571" s="26"/>
      <c r="AI9571" s="27">
        <f t="shared" si="1"/>
        <v>0</v>
      </c>
      <c r="AJ9571" s="35"/>
    </row>
    <row r="9572" spans="1:36" ht="22.5" x14ac:dyDescent="0.25">
      <c r="A9572" s="20">
        <v>9571</v>
      </c>
      <c r="B9572" s="84" t="s">
        <v>19210</v>
      </c>
      <c r="C9572" s="85">
        <v>649121</v>
      </c>
      <c r="D9572" s="83" t="s">
        <v>24826</v>
      </c>
      <c r="E9572" s="84" t="s">
        <v>25460</v>
      </c>
      <c r="F9572" s="86" t="s">
        <v>10</v>
      </c>
      <c r="G9572" s="95" t="s">
        <v>26051</v>
      </c>
      <c r="H9572" s="86" t="s">
        <v>18383</v>
      </c>
      <c r="I9572" s="63" t="s">
        <v>23418</v>
      </c>
      <c r="J9572" s="87"/>
      <c r="K9572" s="75"/>
      <c r="L9572" s="87"/>
      <c r="M9572" s="88"/>
      <c r="N9572" s="88"/>
      <c r="O9572" s="89"/>
      <c r="AB9572" s="26"/>
      <c r="AC9572" s="26"/>
      <c r="AD9572" s="26"/>
      <c r="AE9572" s="26"/>
      <c r="AF9572" s="26"/>
      <c r="AG9572" s="26"/>
      <c r="AH9572" s="26"/>
      <c r="AI9572" s="27">
        <f t="shared" si="1"/>
        <v>0</v>
      </c>
      <c r="AJ9572" s="35"/>
    </row>
    <row r="9573" spans="1:36" ht="45" x14ac:dyDescent="0.25">
      <c r="A9573" s="20">
        <v>9572</v>
      </c>
      <c r="B9573" s="84" t="s">
        <v>25886</v>
      </c>
      <c r="C9573" s="85">
        <v>316075</v>
      </c>
      <c r="D9573" s="83" t="s">
        <v>24827</v>
      </c>
      <c r="E9573" s="84" t="s">
        <v>25461</v>
      </c>
      <c r="F9573" s="86" t="s">
        <v>10</v>
      </c>
      <c r="G9573" s="95" t="s">
        <v>26051</v>
      </c>
      <c r="H9573" s="86" t="s">
        <v>18383</v>
      </c>
      <c r="I9573" s="63" t="s">
        <v>23418</v>
      </c>
      <c r="J9573" s="87"/>
      <c r="K9573" s="75"/>
      <c r="L9573" s="87"/>
      <c r="M9573" s="88"/>
      <c r="N9573" s="88"/>
      <c r="O9573" s="89"/>
      <c r="AB9573" s="26"/>
      <c r="AC9573" s="26"/>
      <c r="AD9573" s="26"/>
      <c r="AE9573" s="26"/>
      <c r="AF9573" s="26"/>
      <c r="AG9573" s="26"/>
      <c r="AH9573" s="26"/>
      <c r="AI9573" s="27">
        <f t="shared" si="1"/>
        <v>0</v>
      </c>
      <c r="AJ9573" s="35"/>
    </row>
    <row r="9574" spans="1:36" ht="22.5" x14ac:dyDescent="0.25">
      <c r="A9574" s="20">
        <v>9573</v>
      </c>
      <c r="B9574" s="84" t="s">
        <v>16688</v>
      </c>
      <c r="C9574" s="85">
        <v>316083</v>
      </c>
      <c r="D9574" s="83" t="s">
        <v>24828</v>
      </c>
      <c r="E9574" s="84" t="s">
        <v>25444</v>
      </c>
      <c r="F9574" s="86" t="s">
        <v>10</v>
      </c>
      <c r="G9574" s="95" t="s">
        <v>26051</v>
      </c>
      <c r="H9574" s="86" t="s">
        <v>18383</v>
      </c>
      <c r="I9574" s="63" t="s">
        <v>23418</v>
      </c>
      <c r="J9574" s="87"/>
      <c r="K9574" s="75"/>
      <c r="L9574" s="87"/>
      <c r="M9574" s="88"/>
      <c r="N9574" s="88"/>
      <c r="O9574" s="89"/>
      <c r="AB9574" s="26"/>
      <c r="AC9574" s="26"/>
      <c r="AD9574" s="26"/>
      <c r="AE9574" s="26"/>
      <c r="AF9574" s="26"/>
      <c r="AG9574" s="26"/>
      <c r="AH9574" s="26"/>
      <c r="AI9574" s="27">
        <f t="shared" si="1"/>
        <v>0</v>
      </c>
      <c r="AJ9574" s="35"/>
    </row>
    <row r="9575" spans="1:36" ht="22.5" x14ac:dyDescent="0.25">
      <c r="A9575" s="20">
        <v>9574</v>
      </c>
      <c r="B9575" s="84" t="s">
        <v>20712</v>
      </c>
      <c r="C9575" s="85">
        <v>328111</v>
      </c>
      <c r="D9575" s="83" t="s">
        <v>24825</v>
      </c>
      <c r="E9575" s="84" t="s">
        <v>25459</v>
      </c>
      <c r="F9575" s="86" t="s">
        <v>37</v>
      </c>
      <c r="G9575" s="95" t="s">
        <v>26065</v>
      </c>
      <c r="H9575" s="86" t="s">
        <v>18383</v>
      </c>
      <c r="I9575" s="63" t="s">
        <v>23418</v>
      </c>
      <c r="J9575" s="87"/>
      <c r="K9575" s="75"/>
      <c r="L9575" s="87"/>
      <c r="M9575" s="88"/>
      <c r="N9575" s="88"/>
      <c r="O9575" s="89"/>
      <c r="AB9575" s="26"/>
      <c r="AC9575" s="26"/>
      <c r="AD9575" s="26"/>
      <c r="AE9575" s="26"/>
      <c r="AF9575" s="26"/>
      <c r="AG9575" s="26"/>
      <c r="AH9575" s="26"/>
      <c r="AI9575" s="27">
        <f t="shared" si="1"/>
        <v>0</v>
      </c>
      <c r="AJ9575" s="35"/>
    </row>
    <row r="9576" spans="1:36" ht="22.5" x14ac:dyDescent="0.25">
      <c r="A9576" s="20">
        <v>9575</v>
      </c>
      <c r="B9576" s="84" t="s">
        <v>25887</v>
      </c>
      <c r="C9576" s="85">
        <v>308668</v>
      </c>
      <c r="D9576" s="83" t="s">
        <v>24818</v>
      </c>
      <c r="E9576" s="84" t="s">
        <v>25452</v>
      </c>
      <c r="F9576" s="86" t="s">
        <v>3</v>
      </c>
      <c r="G9576" s="95" t="s">
        <v>26055</v>
      </c>
      <c r="H9576" s="86" t="s">
        <v>18383</v>
      </c>
      <c r="I9576" s="63" t="s">
        <v>23418</v>
      </c>
      <c r="J9576" s="87"/>
      <c r="K9576" s="75"/>
      <c r="L9576" s="87"/>
      <c r="M9576" s="88"/>
      <c r="N9576" s="88"/>
      <c r="O9576" s="89"/>
      <c r="AB9576" s="26"/>
      <c r="AC9576" s="26"/>
      <c r="AD9576" s="26"/>
      <c r="AE9576" s="26"/>
      <c r="AF9576" s="26"/>
      <c r="AG9576" s="26"/>
      <c r="AH9576" s="26"/>
      <c r="AI9576" s="27">
        <f t="shared" si="1"/>
        <v>0</v>
      </c>
      <c r="AJ9576" s="35"/>
    </row>
    <row r="9577" spans="1:36" ht="22.5" x14ac:dyDescent="0.25">
      <c r="A9577" s="20">
        <v>9576</v>
      </c>
      <c r="B9577" s="84" t="s">
        <v>25888</v>
      </c>
      <c r="C9577" s="85">
        <v>308081</v>
      </c>
      <c r="D9577" s="83" t="s">
        <v>24821</v>
      </c>
      <c r="E9577" s="84" t="s">
        <v>25455</v>
      </c>
      <c r="F9577" s="86" t="s">
        <v>3</v>
      </c>
      <c r="G9577" s="95" t="s">
        <v>26055</v>
      </c>
      <c r="H9577" s="86" t="s">
        <v>18383</v>
      </c>
      <c r="I9577" s="63" t="s">
        <v>23418</v>
      </c>
      <c r="J9577" s="87"/>
      <c r="K9577" s="75"/>
      <c r="L9577" s="87"/>
      <c r="M9577" s="88"/>
      <c r="N9577" s="88"/>
      <c r="O9577" s="89"/>
      <c r="AB9577" s="26"/>
      <c r="AC9577" s="26"/>
      <c r="AD9577" s="26"/>
      <c r="AE9577" s="26"/>
      <c r="AF9577" s="26"/>
      <c r="AG9577" s="26"/>
      <c r="AH9577" s="26"/>
      <c r="AI9577" s="27">
        <f t="shared" si="1"/>
        <v>0</v>
      </c>
      <c r="AJ9577" s="35"/>
    </row>
    <row r="9578" spans="1:36" x14ac:dyDescent="0.25">
      <c r="A9578" s="20">
        <v>9577</v>
      </c>
      <c r="B9578" s="84" t="s">
        <v>25889</v>
      </c>
      <c r="C9578" s="85">
        <v>308188</v>
      </c>
      <c r="D9578" s="83" t="s">
        <v>24822</v>
      </c>
      <c r="E9578" s="84" t="s">
        <v>25456</v>
      </c>
      <c r="F9578" s="86" t="s">
        <v>3</v>
      </c>
      <c r="G9578" s="95" t="s">
        <v>26055</v>
      </c>
      <c r="H9578" s="86" t="s">
        <v>18383</v>
      </c>
      <c r="I9578" s="63" t="s">
        <v>23418</v>
      </c>
      <c r="J9578" s="87"/>
      <c r="K9578" s="75"/>
      <c r="L9578" s="87"/>
      <c r="M9578" s="88"/>
      <c r="N9578" s="88"/>
      <c r="O9578" s="89"/>
      <c r="AB9578" s="26"/>
      <c r="AC9578" s="26"/>
      <c r="AD9578" s="26"/>
      <c r="AE9578" s="26"/>
      <c r="AF9578" s="26"/>
      <c r="AG9578" s="26"/>
      <c r="AH9578" s="26"/>
      <c r="AI9578" s="27">
        <f t="shared" si="1"/>
        <v>0</v>
      </c>
      <c r="AJ9578" s="35"/>
    </row>
    <row r="9579" spans="1:36" x14ac:dyDescent="0.25">
      <c r="A9579" s="20">
        <v>9578</v>
      </c>
      <c r="B9579" s="84" t="s">
        <v>25890</v>
      </c>
      <c r="C9579" s="85">
        <v>648451</v>
      </c>
      <c r="D9579" s="83" t="s">
        <v>24830</v>
      </c>
      <c r="E9579" s="84" t="s">
        <v>17008</v>
      </c>
      <c r="F9579" s="86" t="s">
        <v>10</v>
      </c>
      <c r="G9579" s="95" t="s">
        <v>26038</v>
      </c>
      <c r="H9579" s="86" t="s">
        <v>18383</v>
      </c>
      <c r="I9579" s="63" t="s">
        <v>23418</v>
      </c>
      <c r="J9579" s="87"/>
      <c r="K9579" s="75"/>
      <c r="L9579" s="87"/>
      <c r="M9579" s="88"/>
      <c r="N9579" s="88"/>
      <c r="O9579" s="89"/>
      <c r="AB9579" s="26"/>
      <c r="AC9579" s="26"/>
      <c r="AD9579" s="26"/>
      <c r="AE9579" s="26"/>
      <c r="AF9579" s="26"/>
      <c r="AG9579" s="26"/>
      <c r="AH9579" s="26"/>
      <c r="AI9579" s="27">
        <f t="shared" si="1"/>
        <v>0</v>
      </c>
      <c r="AJ9579" s="35"/>
    </row>
    <row r="9580" spans="1:36" ht="33.75" x14ac:dyDescent="0.25">
      <c r="A9580" s="20">
        <v>9579</v>
      </c>
      <c r="B9580" s="84" t="s">
        <v>25891</v>
      </c>
      <c r="C9580" s="85">
        <v>310824</v>
      </c>
      <c r="D9580" s="83" t="s">
        <v>24829</v>
      </c>
      <c r="E9580" s="84" t="s">
        <v>25462</v>
      </c>
      <c r="F9580" s="86" t="s">
        <v>3</v>
      </c>
      <c r="G9580" s="95" t="s">
        <v>26055</v>
      </c>
      <c r="H9580" s="86" t="s">
        <v>18383</v>
      </c>
      <c r="I9580" s="63" t="s">
        <v>23418</v>
      </c>
      <c r="J9580" s="87"/>
      <c r="K9580" s="75"/>
      <c r="L9580" s="87"/>
      <c r="M9580" s="88"/>
      <c r="N9580" s="88"/>
      <c r="O9580" s="89"/>
      <c r="AB9580" s="26"/>
      <c r="AC9580" s="26"/>
      <c r="AD9580" s="26"/>
      <c r="AE9580" s="26"/>
      <c r="AF9580" s="26"/>
      <c r="AG9580" s="26"/>
      <c r="AH9580" s="26"/>
      <c r="AI9580" s="27">
        <f t="shared" si="1"/>
        <v>0</v>
      </c>
      <c r="AJ9580" s="35"/>
    </row>
    <row r="9581" spans="1:36" ht="22.5" x14ac:dyDescent="0.25">
      <c r="A9581" s="20">
        <v>9580</v>
      </c>
      <c r="B9581" s="84" t="s">
        <v>20491</v>
      </c>
      <c r="C9581" s="85">
        <v>308498</v>
      </c>
      <c r="D9581" s="83" t="s">
        <v>24831</v>
      </c>
      <c r="E9581" s="84" t="s">
        <v>25463</v>
      </c>
      <c r="F9581" s="86" t="s">
        <v>3</v>
      </c>
      <c r="G9581" s="95" t="s">
        <v>26055</v>
      </c>
      <c r="H9581" s="86" t="s">
        <v>18383</v>
      </c>
      <c r="I9581" s="63" t="s">
        <v>23418</v>
      </c>
      <c r="J9581" s="87"/>
      <c r="K9581" s="75"/>
      <c r="L9581" s="87"/>
      <c r="M9581" s="88"/>
      <c r="N9581" s="88"/>
      <c r="O9581" s="89"/>
      <c r="AB9581" s="26"/>
      <c r="AC9581" s="26"/>
      <c r="AD9581" s="26"/>
      <c r="AE9581" s="26"/>
      <c r="AF9581" s="26"/>
      <c r="AG9581" s="26"/>
      <c r="AH9581" s="26"/>
      <c r="AI9581" s="27">
        <f t="shared" si="1"/>
        <v>0</v>
      </c>
      <c r="AJ9581" s="35"/>
    </row>
    <row r="9582" spans="1:36" ht="33.75" x14ac:dyDescent="0.25">
      <c r="A9582" s="20">
        <v>9581</v>
      </c>
      <c r="B9582" s="84" t="s">
        <v>16527</v>
      </c>
      <c r="C9582" s="85">
        <v>326577</v>
      </c>
      <c r="D9582" s="83" t="s">
        <v>24832</v>
      </c>
      <c r="E9582" s="84" t="s">
        <v>25464</v>
      </c>
      <c r="F9582" s="86" t="s">
        <v>16</v>
      </c>
      <c r="G9582" s="95" t="s">
        <v>26066</v>
      </c>
      <c r="H9582" s="86" t="s">
        <v>18383</v>
      </c>
      <c r="I9582" s="63" t="s">
        <v>23418</v>
      </c>
      <c r="J9582" s="87"/>
      <c r="K9582" s="75"/>
      <c r="L9582" s="87"/>
      <c r="M9582" s="88"/>
      <c r="N9582" s="88"/>
      <c r="O9582" s="89"/>
      <c r="AB9582" s="26"/>
      <c r="AC9582" s="26"/>
      <c r="AD9582" s="26"/>
      <c r="AE9582" s="26"/>
      <c r="AF9582" s="26"/>
      <c r="AG9582" s="26"/>
      <c r="AH9582" s="26"/>
      <c r="AI9582" s="27">
        <f t="shared" si="1"/>
        <v>0</v>
      </c>
      <c r="AJ9582" s="35"/>
    </row>
    <row r="9583" spans="1:36" ht="22.5" x14ac:dyDescent="0.25">
      <c r="A9583" s="20">
        <v>9582</v>
      </c>
      <c r="B9583" s="84" t="s">
        <v>21040</v>
      </c>
      <c r="C9583" s="85">
        <v>332321</v>
      </c>
      <c r="D9583" s="83" t="s">
        <v>24833</v>
      </c>
      <c r="E9583" s="84" t="s">
        <v>25465</v>
      </c>
      <c r="F9583" s="86" t="s">
        <v>16</v>
      </c>
      <c r="G9583" s="95" t="s">
        <v>26067</v>
      </c>
      <c r="H9583" s="86" t="s">
        <v>18383</v>
      </c>
      <c r="I9583" s="63" t="s">
        <v>23418</v>
      </c>
      <c r="J9583" s="87"/>
      <c r="K9583" s="75"/>
      <c r="L9583" s="87"/>
      <c r="M9583" s="88"/>
      <c r="N9583" s="88"/>
      <c r="O9583" s="89"/>
      <c r="AB9583" s="26"/>
      <c r="AC9583" s="26"/>
      <c r="AD9583" s="26"/>
      <c r="AE9583" s="26"/>
      <c r="AF9583" s="26"/>
      <c r="AG9583" s="26"/>
      <c r="AH9583" s="26"/>
      <c r="AI9583" s="27">
        <f t="shared" si="1"/>
        <v>0</v>
      </c>
      <c r="AJ9583" s="35"/>
    </row>
    <row r="9584" spans="1:36" ht="22.5" x14ac:dyDescent="0.25">
      <c r="A9584" s="20">
        <v>9583</v>
      </c>
      <c r="B9584" s="84" t="s">
        <v>17625</v>
      </c>
      <c r="C9584" s="85">
        <v>332992</v>
      </c>
      <c r="D9584" s="83" t="s">
        <v>24834</v>
      </c>
      <c r="E9584" s="84" t="s">
        <v>25466</v>
      </c>
      <c r="F9584" s="86" t="s">
        <v>16</v>
      </c>
      <c r="G9584" s="95" t="s">
        <v>26067</v>
      </c>
      <c r="H9584" s="86" t="s">
        <v>18383</v>
      </c>
      <c r="I9584" s="63" t="s">
        <v>23418</v>
      </c>
      <c r="J9584" s="87"/>
      <c r="K9584" s="75"/>
      <c r="L9584" s="87"/>
      <c r="M9584" s="88"/>
      <c r="N9584" s="88"/>
      <c r="O9584" s="89"/>
      <c r="AB9584" s="26"/>
      <c r="AC9584" s="26"/>
      <c r="AD9584" s="26"/>
      <c r="AE9584" s="26"/>
      <c r="AF9584" s="26"/>
      <c r="AG9584" s="26"/>
      <c r="AH9584" s="26"/>
      <c r="AI9584" s="27">
        <f t="shared" si="1"/>
        <v>0</v>
      </c>
      <c r="AJ9584" s="35"/>
    </row>
    <row r="9585" spans="1:36" ht="22.5" x14ac:dyDescent="0.25">
      <c r="A9585" s="20">
        <v>9584</v>
      </c>
      <c r="B9585" s="84" t="s">
        <v>16249</v>
      </c>
      <c r="C9585" s="85">
        <v>332801</v>
      </c>
      <c r="D9585" s="83" t="s">
        <v>24836</v>
      </c>
      <c r="E9585" s="84" t="s">
        <v>25468</v>
      </c>
      <c r="F9585" s="86" t="s">
        <v>16</v>
      </c>
      <c r="G9585" s="95" t="s">
        <v>26067</v>
      </c>
      <c r="H9585" s="86" t="s">
        <v>18383</v>
      </c>
      <c r="I9585" s="63" t="s">
        <v>23418</v>
      </c>
      <c r="J9585" s="87"/>
      <c r="K9585" s="75"/>
      <c r="L9585" s="87"/>
      <c r="M9585" s="88"/>
      <c r="N9585" s="88"/>
      <c r="O9585" s="89"/>
      <c r="AB9585" s="26"/>
      <c r="AC9585" s="26"/>
      <c r="AD9585" s="26"/>
      <c r="AE9585" s="26"/>
      <c r="AF9585" s="26"/>
      <c r="AG9585" s="26"/>
      <c r="AH9585" s="26"/>
      <c r="AI9585" s="27">
        <f t="shared" si="1"/>
        <v>0</v>
      </c>
      <c r="AJ9585" s="35"/>
    </row>
    <row r="9586" spans="1:36" ht="22.5" x14ac:dyDescent="0.25">
      <c r="A9586" s="20">
        <v>9585</v>
      </c>
      <c r="B9586" s="84" t="s">
        <v>19495</v>
      </c>
      <c r="C9586" s="85">
        <v>332691</v>
      </c>
      <c r="D9586" s="83" t="s">
        <v>24837</v>
      </c>
      <c r="E9586" s="84" t="s">
        <v>25469</v>
      </c>
      <c r="F9586" s="86" t="s">
        <v>16</v>
      </c>
      <c r="G9586" s="95" t="s">
        <v>26067</v>
      </c>
      <c r="H9586" s="86" t="s">
        <v>18383</v>
      </c>
      <c r="I9586" s="63" t="s">
        <v>23418</v>
      </c>
      <c r="J9586" s="87"/>
      <c r="K9586" s="75"/>
      <c r="L9586" s="87"/>
      <c r="M9586" s="88"/>
      <c r="N9586" s="88"/>
      <c r="O9586" s="89"/>
      <c r="AB9586" s="26"/>
      <c r="AC9586" s="26"/>
      <c r="AD9586" s="26"/>
      <c r="AE9586" s="26"/>
      <c r="AF9586" s="26"/>
      <c r="AG9586" s="26"/>
      <c r="AH9586" s="26"/>
      <c r="AI9586" s="27">
        <f t="shared" si="1"/>
        <v>0</v>
      </c>
      <c r="AJ9586" s="35"/>
    </row>
    <row r="9587" spans="1:36" x14ac:dyDescent="0.25">
      <c r="A9587" s="20">
        <v>9586</v>
      </c>
      <c r="B9587" s="84" t="s">
        <v>18216</v>
      </c>
      <c r="C9587" s="85">
        <v>332534</v>
      </c>
      <c r="D9587" s="83" t="s">
        <v>24838</v>
      </c>
      <c r="E9587" s="84" t="s">
        <v>25470</v>
      </c>
      <c r="F9587" s="86" t="s">
        <v>16</v>
      </c>
      <c r="G9587" s="95" t="s">
        <v>26067</v>
      </c>
      <c r="H9587" s="86" t="s">
        <v>18383</v>
      </c>
      <c r="I9587" s="63" t="s">
        <v>23418</v>
      </c>
      <c r="J9587" s="87"/>
      <c r="K9587" s="75"/>
      <c r="L9587" s="87"/>
      <c r="M9587" s="88"/>
      <c r="N9587" s="88"/>
      <c r="O9587" s="89"/>
      <c r="AB9587" s="26"/>
      <c r="AC9587" s="26"/>
      <c r="AD9587" s="26"/>
      <c r="AE9587" s="26"/>
      <c r="AF9587" s="26"/>
      <c r="AG9587" s="26"/>
      <c r="AH9587" s="26"/>
      <c r="AI9587" s="27">
        <f t="shared" si="1"/>
        <v>0</v>
      </c>
      <c r="AJ9587" s="35"/>
    </row>
    <row r="9588" spans="1:36" ht="22.5" x14ac:dyDescent="0.25">
      <c r="A9588" s="20">
        <v>9587</v>
      </c>
      <c r="B9588" s="84" t="s">
        <v>17504</v>
      </c>
      <c r="C9588" s="85">
        <v>323799</v>
      </c>
      <c r="D9588" s="83" t="s">
        <v>24839</v>
      </c>
      <c r="E9588" s="84" t="s">
        <v>25471</v>
      </c>
      <c r="F9588" s="86" t="s">
        <v>16</v>
      </c>
      <c r="G9588" s="95" t="s">
        <v>26068</v>
      </c>
      <c r="H9588" s="86" t="s">
        <v>18383</v>
      </c>
      <c r="I9588" s="63" t="s">
        <v>23418</v>
      </c>
      <c r="J9588" s="87"/>
      <c r="K9588" s="75"/>
      <c r="L9588" s="87"/>
      <c r="M9588" s="88"/>
      <c r="N9588" s="88"/>
      <c r="O9588" s="89"/>
      <c r="AB9588" s="26"/>
      <c r="AC9588" s="26"/>
      <c r="AD9588" s="26"/>
      <c r="AE9588" s="26"/>
      <c r="AF9588" s="26"/>
      <c r="AG9588" s="26"/>
      <c r="AH9588" s="26"/>
      <c r="AI9588" s="27">
        <f t="shared" si="1"/>
        <v>0</v>
      </c>
      <c r="AJ9588" s="35"/>
    </row>
    <row r="9589" spans="1:36" x14ac:dyDescent="0.25">
      <c r="A9589" s="20">
        <v>9588</v>
      </c>
      <c r="B9589" s="84" t="s">
        <v>17610</v>
      </c>
      <c r="C9589" s="85">
        <v>323446</v>
      </c>
      <c r="D9589" s="83" t="s">
        <v>24840</v>
      </c>
      <c r="E9589" s="84" t="s">
        <v>25472</v>
      </c>
      <c r="F9589" s="86" t="s">
        <v>16</v>
      </c>
      <c r="G9589" s="95" t="s">
        <v>26068</v>
      </c>
      <c r="H9589" s="86" t="s">
        <v>18383</v>
      </c>
      <c r="I9589" s="63" t="s">
        <v>23418</v>
      </c>
      <c r="J9589" s="87"/>
      <c r="K9589" s="75"/>
      <c r="L9589" s="87"/>
      <c r="M9589" s="88"/>
      <c r="N9589" s="88"/>
      <c r="O9589" s="89"/>
      <c r="AB9589" s="26"/>
      <c r="AC9589" s="26"/>
      <c r="AD9589" s="26"/>
      <c r="AE9589" s="26"/>
      <c r="AF9589" s="26"/>
      <c r="AG9589" s="26"/>
      <c r="AH9589" s="26"/>
      <c r="AI9589" s="27">
        <f t="shared" si="1"/>
        <v>0</v>
      </c>
      <c r="AJ9589" s="35"/>
    </row>
    <row r="9590" spans="1:36" ht="22.5" x14ac:dyDescent="0.25">
      <c r="A9590" s="20">
        <v>9589</v>
      </c>
      <c r="B9590" s="84" t="s">
        <v>16354</v>
      </c>
      <c r="C9590" s="85">
        <v>322997</v>
      </c>
      <c r="D9590" s="83" t="s">
        <v>24841</v>
      </c>
      <c r="E9590" s="84" t="s">
        <v>25473</v>
      </c>
      <c r="F9590" s="86" t="s">
        <v>16</v>
      </c>
      <c r="G9590" s="95" t="s">
        <v>26068</v>
      </c>
      <c r="H9590" s="86" t="s">
        <v>18383</v>
      </c>
      <c r="I9590" s="63" t="s">
        <v>23418</v>
      </c>
      <c r="J9590" s="87"/>
      <c r="K9590" s="75"/>
      <c r="L9590" s="87"/>
      <c r="M9590" s="88"/>
      <c r="N9590" s="88"/>
      <c r="O9590" s="89"/>
      <c r="AB9590" s="26"/>
      <c r="AC9590" s="26"/>
      <c r="AD9590" s="26"/>
      <c r="AE9590" s="26"/>
      <c r="AF9590" s="26"/>
      <c r="AG9590" s="26"/>
      <c r="AH9590" s="26"/>
      <c r="AI9590" s="27">
        <f t="shared" si="1"/>
        <v>0</v>
      </c>
      <c r="AJ9590" s="35"/>
    </row>
    <row r="9591" spans="1:36" ht="22.5" x14ac:dyDescent="0.25">
      <c r="A9591" s="20">
        <v>9590</v>
      </c>
      <c r="B9591" s="84" t="s">
        <v>15659</v>
      </c>
      <c r="C9591" s="85">
        <v>323144</v>
      </c>
      <c r="D9591" s="83" t="s">
        <v>24842</v>
      </c>
      <c r="E9591" s="84" t="s">
        <v>25474</v>
      </c>
      <c r="F9591" s="86" t="s">
        <v>16</v>
      </c>
      <c r="G9591" s="95" t="s">
        <v>26068</v>
      </c>
      <c r="H9591" s="86" t="s">
        <v>18383</v>
      </c>
      <c r="I9591" s="63" t="s">
        <v>23418</v>
      </c>
      <c r="J9591" s="87"/>
      <c r="K9591" s="75"/>
      <c r="L9591" s="87"/>
      <c r="M9591" s="88"/>
      <c r="N9591" s="88"/>
      <c r="O9591" s="89"/>
      <c r="AB9591" s="26"/>
      <c r="AC9591" s="26"/>
      <c r="AD9591" s="26"/>
      <c r="AE9591" s="26"/>
      <c r="AF9591" s="26"/>
      <c r="AG9591" s="26"/>
      <c r="AH9591" s="26"/>
      <c r="AI9591" s="27">
        <f t="shared" si="1"/>
        <v>0</v>
      </c>
      <c r="AJ9591" s="35"/>
    </row>
    <row r="9592" spans="1:36" ht="22.5" x14ac:dyDescent="0.25">
      <c r="A9592" s="20">
        <v>9591</v>
      </c>
      <c r="B9592" s="84" t="s">
        <v>25892</v>
      </c>
      <c r="C9592" s="85">
        <v>323683</v>
      </c>
      <c r="D9592" s="83" t="s">
        <v>24843</v>
      </c>
      <c r="E9592" s="84" t="s">
        <v>25475</v>
      </c>
      <c r="F9592" s="86" t="s">
        <v>16</v>
      </c>
      <c r="G9592" s="95" t="s">
        <v>26068</v>
      </c>
      <c r="H9592" s="86" t="s">
        <v>18383</v>
      </c>
      <c r="I9592" s="63" t="s">
        <v>23418</v>
      </c>
      <c r="J9592" s="87"/>
      <c r="K9592" s="75"/>
      <c r="L9592" s="87"/>
      <c r="M9592" s="88"/>
      <c r="N9592" s="88"/>
      <c r="O9592" s="89"/>
      <c r="AB9592" s="26"/>
      <c r="AC9592" s="26"/>
      <c r="AD9592" s="26"/>
      <c r="AE9592" s="26"/>
      <c r="AF9592" s="26"/>
      <c r="AG9592" s="26"/>
      <c r="AH9592" s="26"/>
      <c r="AI9592" s="27">
        <f t="shared" si="1"/>
        <v>0</v>
      </c>
      <c r="AJ9592" s="35"/>
    </row>
    <row r="9593" spans="1:36" ht="22.5" x14ac:dyDescent="0.25">
      <c r="A9593" s="20">
        <v>9592</v>
      </c>
      <c r="B9593" s="84" t="s">
        <v>15681</v>
      </c>
      <c r="C9593" s="85">
        <v>322920</v>
      </c>
      <c r="D9593" s="83" t="s">
        <v>24844</v>
      </c>
      <c r="E9593" s="84" t="s">
        <v>21415</v>
      </c>
      <c r="F9593" s="86" t="s">
        <v>16</v>
      </c>
      <c r="G9593" s="95" t="s">
        <v>26068</v>
      </c>
      <c r="H9593" s="86" t="s">
        <v>18383</v>
      </c>
      <c r="I9593" s="63" t="s">
        <v>23418</v>
      </c>
      <c r="J9593" s="87"/>
      <c r="K9593" s="75"/>
      <c r="L9593" s="87"/>
      <c r="M9593" s="88"/>
      <c r="N9593" s="88"/>
      <c r="O9593" s="89"/>
      <c r="AB9593" s="26"/>
      <c r="AC9593" s="26"/>
      <c r="AD9593" s="26"/>
      <c r="AE9593" s="26"/>
      <c r="AF9593" s="26"/>
      <c r="AG9593" s="26"/>
      <c r="AH9593" s="26"/>
      <c r="AI9593" s="27">
        <f t="shared" si="1"/>
        <v>0</v>
      </c>
      <c r="AJ9593" s="35"/>
    </row>
    <row r="9594" spans="1:36" ht="22.5" x14ac:dyDescent="0.25">
      <c r="A9594" s="20">
        <v>9593</v>
      </c>
      <c r="B9594" s="84" t="s">
        <v>20947</v>
      </c>
      <c r="C9594" s="85">
        <v>690074</v>
      </c>
      <c r="D9594" s="83" t="s">
        <v>24845</v>
      </c>
      <c r="E9594" s="84" t="s">
        <v>25476</v>
      </c>
      <c r="F9594" s="86" t="s">
        <v>16</v>
      </c>
      <c r="G9594" s="95" t="s">
        <v>26068</v>
      </c>
      <c r="H9594" s="86" t="s">
        <v>18383</v>
      </c>
      <c r="I9594" s="63" t="s">
        <v>23418</v>
      </c>
      <c r="J9594" s="87"/>
      <c r="K9594" s="75"/>
      <c r="L9594" s="87"/>
      <c r="M9594" s="88"/>
      <c r="N9594" s="88"/>
      <c r="O9594" s="89"/>
      <c r="AB9594" s="26"/>
      <c r="AC9594" s="26"/>
      <c r="AD9594" s="26"/>
      <c r="AE9594" s="26"/>
      <c r="AF9594" s="26"/>
      <c r="AG9594" s="26"/>
      <c r="AH9594" s="26"/>
      <c r="AI9594" s="27">
        <f t="shared" si="1"/>
        <v>0</v>
      </c>
      <c r="AJ9594" s="35"/>
    </row>
    <row r="9595" spans="1:36" x14ac:dyDescent="0.25">
      <c r="A9595" s="20">
        <v>9594</v>
      </c>
      <c r="B9595" s="84" t="s">
        <v>16427</v>
      </c>
      <c r="C9595" s="85">
        <v>314706</v>
      </c>
      <c r="D9595" s="83" t="s">
        <v>24835</v>
      </c>
      <c r="E9595" s="84" t="s">
        <v>25467</v>
      </c>
      <c r="F9595" s="86" t="s">
        <v>30</v>
      </c>
      <c r="G9595" s="95" t="s">
        <v>26069</v>
      </c>
      <c r="H9595" s="86" t="s">
        <v>18383</v>
      </c>
      <c r="I9595" s="63" t="s">
        <v>23418</v>
      </c>
      <c r="J9595" s="87"/>
      <c r="K9595" s="75"/>
      <c r="L9595" s="87"/>
      <c r="M9595" s="88"/>
      <c r="N9595" s="88"/>
      <c r="O9595" s="89"/>
      <c r="AB9595" s="26"/>
      <c r="AC9595" s="26"/>
      <c r="AD9595" s="26"/>
      <c r="AE9595" s="26"/>
      <c r="AF9595" s="26"/>
      <c r="AG9595" s="26"/>
      <c r="AH9595" s="26"/>
      <c r="AI9595" s="27">
        <f t="shared" si="1"/>
        <v>0</v>
      </c>
      <c r="AJ9595" s="35"/>
    </row>
    <row r="9596" spans="1:36" ht="22.5" x14ac:dyDescent="0.25">
      <c r="A9596" s="20">
        <v>9595</v>
      </c>
      <c r="B9596" s="84" t="s">
        <v>22681</v>
      </c>
      <c r="C9596" s="85">
        <v>35660074</v>
      </c>
      <c r="D9596" s="83" t="s">
        <v>24846</v>
      </c>
      <c r="E9596" s="84" t="s">
        <v>25477</v>
      </c>
      <c r="F9596" s="86" t="s">
        <v>10</v>
      </c>
      <c r="G9596" s="95" t="s">
        <v>26070</v>
      </c>
      <c r="H9596" s="86" t="s">
        <v>18383</v>
      </c>
      <c r="I9596" s="63" t="s">
        <v>23418</v>
      </c>
      <c r="J9596" s="87"/>
      <c r="K9596" s="75"/>
      <c r="L9596" s="87"/>
      <c r="M9596" s="88"/>
      <c r="N9596" s="88"/>
      <c r="O9596" s="89"/>
      <c r="AB9596" s="26"/>
      <c r="AC9596" s="26"/>
      <c r="AD9596" s="26"/>
      <c r="AE9596" s="26"/>
      <c r="AF9596" s="26"/>
      <c r="AG9596" s="26"/>
      <c r="AH9596" s="26"/>
      <c r="AI9596" s="27">
        <f t="shared" si="1"/>
        <v>0</v>
      </c>
      <c r="AJ9596" s="35"/>
    </row>
    <row r="9597" spans="1:36" x14ac:dyDescent="0.25">
      <c r="A9597" s="20">
        <v>9596</v>
      </c>
      <c r="B9597" s="84" t="s">
        <v>17308</v>
      </c>
      <c r="C9597" s="85">
        <v>313572</v>
      </c>
      <c r="D9597" s="83" t="s">
        <v>24849</v>
      </c>
      <c r="E9597" s="84" t="s">
        <v>25479</v>
      </c>
      <c r="F9597" s="86" t="s">
        <v>10</v>
      </c>
      <c r="G9597" s="95" t="s">
        <v>26071</v>
      </c>
      <c r="H9597" s="86" t="s">
        <v>18383</v>
      </c>
      <c r="I9597" s="63" t="s">
        <v>23418</v>
      </c>
      <c r="J9597" s="87"/>
      <c r="K9597" s="75"/>
      <c r="L9597" s="87"/>
      <c r="M9597" s="88"/>
      <c r="N9597" s="88"/>
      <c r="O9597" s="89"/>
      <c r="AB9597" s="26"/>
      <c r="AC9597" s="26"/>
      <c r="AD9597" s="26"/>
      <c r="AE9597" s="26"/>
      <c r="AF9597" s="26"/>
      <c r="AG9597" s="26"/>
      <c r="AH9597" s="26"/>
      <c r="AI9597" s="27">
        <f t="shared" si="1"/>
        <v>0</v>
      </c>
      <c r="AJ9597" s="35"/>
    </row>
    <row r="9598" spans="1:36" ht="22.5" x14ac:dyDescent="0.25">
      <c r="A9598" s="20">
        <v>9597</v>
      </c>
      <c r="B9598" s="84" t="s">
        <v>25885</v>
      </c>
      <c r="C9598" s="85">
        <v>313734</v>
      </c>
      <c r="D9598" s="83" t="s">
        <v>24856</v>
      </c>
      <c r="E9598" s="84" t="s">
        <v>25486</v>
      </c>
      <c r="F9598" s="86" t="s">
        <v>10</v>
      </c>
      <c r="G9598" s="95" t="s">
        <v>26071</v>
      </c>
      <c r="H9598" s="86" t="s">
        <v>18383</v>
      </c>
      <c r="I9598" s="63" t="s">
        <v>23418</v>
      </c>
      <c r="J9598" s="87"/>
      <c r="K9598" s="75"/>
      <c r="L9598" s="87"/>
      <c r="M9598" s="88"/>
      <c r="N9598" s="88"/>
      <c r="O9598" s="89"/>
      <c r="AB9598" s="26"/>
      <c r="AC9598" s="26"/>
      <c r="AD9598" s="26"/>
      <c r="AE9598" s="26"/>
      <c r="AF9598" s="26"/>
      <c r="AG9598" s="26"/>
      <c r="AH9598" s="26"/>
      <c r="AI9598" s="27">
        <f t="shared" si="1"/>
        <v>0</v>
      </c>
      <c r="AJ9598" s="35"/>
    </row>
    <row r="9599" spans="1:36" ht="56.25" x14ac:dyDescent="0.25">
      <c r="A9599" s="20">
        <v>9598</v>
      </c>
      <c r="B9599" s="84" t="s">
        <v>6431</v>
      </c>
      <c r="C9599" s="85">
        <v>44428791</v>
      </c>
      <c r="D9599" s="83" t="s">
        <v>24847</v>
      </c>
      <c r="E9599" s="84" t="s">
        <v>25478</v>
      </c>
      <c r="F9599" s="86" t="s">
        <v>37</v>
      </c>
      <c r="G9599" s="95" t="s">
        <v>26072</v>
      </c>
      <c r="H9599" s="86" t="s">
        <v>18383</v>
      </c>
      <c r="I9599" s="63" t="s">
        <v>23418</v>
      </c>
      <c r="J9599" s="87"/>
      <c r="K9599" s="75"/>
      <c r="L9599" s="87"/>
      <c r="M9599" s="88"/>
      <c r="N9599" s="88"/>
      <c r="O9599" s="89"/>
      <c r="AB9599" s="26"/>
      <c r="AC9599" s="26"/>
      <c r="AD9599" s="26"/>
      <c r="AE9599" s="26"/>
      <c r="AF9599" s="26"/>
      <c r="AG9599" s="26"/>
      <c r="AH9599" s="26"/>
      <c r="AI9599" s="27">
        <f t="shared" si="1"/>
        <v>0</v>
      </c>
      <c r="AJ9599" s="35"/>
    </row>
    <row r="9600" spans="1:36" x14ac:dyDescent="0.25">
      <c r="A9600" s="20">
        <v>9599</v>
      </c>
      <c r="B9600" s="84" t="s">
        <v>25893</v>
      </c>
      <c r="C9600" s="85">
        <v>330132</v>
      </c>
      <c r="D9600" s="83" t="s">
        <v>24848</v>
      </c>
      <c r="E9600" s="84" t="s">
        <v>21115</v>
      </c>
      <c r="F9600" s="86" t="s">
        <v>16</v>
      </c>
      <c r="G9600" s="95" t="s">
        <v>26073</v>
      </c>
      <c r="H9600" s="86" t="s">
        <v>18383</v>
      </c>
      <c r="I9600" s="63" t="s">
        <v>23418</v>
      </c>
      <c r="J9600" s="87"/>
      <c r="K9600" s="75"/>
      <c r="L9600" s="87"/>
      <c r="M9600" s="88"/>
      <c r="N9600" s="88"/>
      <c r="O9600" s="89"/>
      <c r="AB9600" s="26"/>
      <c r="AC9600" s="26"/>
      <c r="AD9600" s="26"/>
      <c r="AE9600" s="26"/>
      <c r="AF9600" s="26"/>
      <c r="AG9600" s="26"/>
      <c r="AH9600" s="26"/>
      <c r="AI9600" s="27">
        <f t="shared" si="1"/>
        <v>0</v>
      </c>
      <c r="AJ9600" s="35"/>
    </row>
    <row r="9601" spans="1:36" x14ac:dyDescent="0.25">
      <c r="A9601" s="20">
        <v>9600</v>
      </c>
      <c r="B9601" s="84" t="s">
        <v>19561</v>
      </c>
      <c r="C9601" s="85">
        <v>329894</v>
      </c>
      <c r="D9601" s="83" t="s">
        <v>24850</v>
      </c>
      <c r="E9601" s="84" t="s">
        <v>25480</v>
      </c>
      <c r="F9601" s="86" t="s">
        <v>16</v>
      </c>
      <c r="G9601" s="95" t="s">
        <v>26073</v>
      </c>
      <c r="H9601" s="86" t="s">
        <v>18383</v>
      </c>
      <c r="I9601" s="63" t="s">
        <v>23418</v>
      </c>
      <c r="J9601" s="87"/>
      <c r="K9601" s="75"/>
      <c r="L9601" s="87"/>
      <c r="M9601" s="88"/>
      <c r="N9601" s="88"/>
      <c r="O9601" s="89"/>
      <c r="AB9601" s="26"/>
      <c r="AC9601" s="26"/>
      <c r="AD9601" s="26"/>
      <c r="AE9601" s="26"/>
      <c r="AF9601" s="26"/>
      <c r="AG9601" s="26"/>
      <c r="AH9601" s="26"/>
      <c r="AI9601" s="27">
        <f t="shared" si="1"/>
        <v>0</v>
      </c>
      <c r="AJ9601" s="35"/>
    </row>
    <row r="9602" spans="1:36" ht="22.5" x14ac:dyDescent="0.25">
      <c r="A9602" s="20">
        <v>9601</v>
      </c>
      <c r="B9602" s="84" t="s">
        <v>16067</v>
      </c>
      <c r="C9602" s="85">
        <v>329932</v>
      </c>
      <c r="D9602" s="83" t="s">
        <v>24851</v>
      </c>
      <c r="E9602" s="84" t="s">
        <v>25481</v>
      </c>
      <c r="F9602" s="86" t="s">
        <v>16</v>
      </c>
      <c r="G9602" s="95" t="s">
        <v>26073</v>
      </c>
      <c r="H9602" s="86" t="s">
        <v>18383</v>
      </c>
      <c r="I9602" s="63" t="s">
        <v>23418</v>
      </c>
      <c r="J9602" s="87"/>
      <c r="K9602" s="75"/>
      <c r="L9602" s="87"/>
      <c r="M9602" s="88"/>
      <c r="N9602" s="88"/>
      <c r="O9602" s="89"/>
      <c r="AB9602" s="26"/>
      <c r="AC9602" s="26"/>
      <c r="AD9602" s="26"/>
      <c r="AE9602" s="26"/>
      <c r="AF9602" s="26"/>
      <c r="AG9602" s="26"/>
      <c r="AH9602" s="26"/>
      <c r="AI9602" s="27">
        <f t="shared" si="1"/>
        <v>0</v>
      </c>
      <c r="AJ9602" s="35"/>
    </row>
    <row r="9603" spans="1:36" ht="22.5" x14ac:dyDescent="0.25">
      <c r="A9603" s="20">
        <v>9602</v>
      </c>
      <c r="B9603" s="84" t="s">
        <v>4226</v>
      </c>
      <c r="C9603" s="85">
        <v>330019</v>
      </c>
      <c r="D9603" s="83" t="s">
        <v>24852</v>
      </c>
      <c r="E9603" s="84" t="s">
        <v>25482</v>
      </c>
      <c r="F9603" s="86" t="s">
        <v>16</v>
      </c>
      <c r="G9603" s="95" t="s">
        <v>26073</v>
      </c>
      <c r="H9603" s="86" t="s">
        <v>18383</v>
      </c>
      <c r="I9603" s="63" t="s">
        <v>23418</v>
      </c>
      <c r="J9603" s="87"/>
      <c r="K9603" s="75"/>
      <c r="L9603" s="87"/>
      <c r="M9603" s="88"/>
      <c r="N9603" s="88"/>
      <c r="O9603" s="89"/>
      <c r="AB9603" s="26"/>
      <c r="AC9603" s="26"/>
      <c r="AD9603" s="26"/>
      <c r="AE9603" s="26"/>
      <c r="AF9603" s="26"/>
      <c r="AG9603" s="26"/>
      <c r="AH9603" s="26"/>
      <c r="AI9603" s="27">
        <f t="shared" si="1"/>
        <v>0</v>
      </c>
      <c r="AJ9603" s="35"/>
    </row>
    <row r="9604" spans="1:36" ht="22.5" x14ac:dyDescent="0.25">
      <c r="A9604" s="20">
        <v>9603</v>
      </c>
      <c r="B9604" s="84" t="s">
        <v>15953</v>
      </c>
      <c r="C9604" s="85">
        <v>330078</v>
      </c>
      <c r="D9604" s="83" t="s">
        <v>24853</v>
      </c>
      <c r="E9604" s="84" t="s">
        <v>25483</v>
      </c>
      <c r="F9604" s="86" t="s">
        <v>16</v>
      </c>
      <c r="G9604" s="95" t="s">
        <v>26073</v>
      </c>
      <c r="H9604" s="86" t="s">
        <v>18383</v>
      </c>
      <c r="I9604" s="63" t="s">
        <v>23418</v>
      </c>
      <c r="J9604" s="87"/>
      <c r="K9604" s="75"/>
      <c r="L9604" s="87"/>
      <c r="M9604" s="88"/>
      <c r="N9604" s="88"/>
      <c r="O9604" s="89"/>
      <c r="AB9604" s="26"/>
      <c r="AC9604" s="26"/>
      <c r="AD9604" s="26"/>
      <c r="AE9604" s="26"/>
      <c r="AF9604" s="26"/>
      <c r="AG9604" s="26"/>
      <c r="AH9604" s="26"/>
      <c r="AI9604" s="27">
        <f t="shared" si="1"/>
        <v>0</v>
      </c>
      <c r="AJ9604" s="35"/>
    </row>
    <row r="9605" spans="1:36" ht="22.5" x14ac:dyDescent="0.25">
      <c r="A9605" s="20">
        <v>9604</v>
      </c>
      <c r="B9605" s="84" t="s">
        <v>16836</v>
      </c>
      <c r="C9605" s="85">
        <v>329983</v>
      </c>
      <c r="D9605" s="83" t="s">
        <v>24854</v>
      </c>
      <c r="E9605" s="84" t="s">
        <v>25484</v>
      </c>
      <c r="F9605" s="86" t="s">
        <v>16</v>
      </c>
      <c r="G9605" s="95" t="s">
        <v>26073</v>
      </c>
      <c r="H9605" s="86" t="s">
        <v>18383</v>
      </c>
      <c r="I9605" s="63" t="s">
        <v>23418</v>
      </c>
      <c r="J9605" s="87"/>
      <c r="K9605" s="75"/>
      <c r="L9605" s="87"/>
      <c r="M9605" s="88"/>
      <c r="N9605" s="88"/>
      <c r="O9605" s="89"/>
      <c r="AB9605" s="26"/>
      <c r="AC9605" s="26"/>
      <c r="AD9605" s="26"/>
      <c r="AE9605" s="26"/>
      <c r="AF9605" s="26"/>
      <c r="AG9605" s="26"/>
      <c r="AH9605" s="26"/>
      <c r="AI9605" s="27">
        <f t="shared" si="1"/>
        <v>0</v>
      </c>
      <c r="AJ9605" s="35"/>
    </row>
    <row r="9606" spans="1:36" x14ac:dyDescent="0.25">
      <c r="A9606" s="20">
        <v>9605</v>
      </c>
      <c r="B9606" s="84" t="s">
        <v>4652</v>
      </c>
      <c r="C9606" s="85">
        <v>329851</v>
      </c>
      <c r="D9606" s="83" t="s">
        <v>24855</v>
      </c>
      <c r="E9606" s="84" t="s">
        <v>25485</v>
      </c>
      <c r="F9606" s="86" t="s">
        <v>16</v>
      </c>
      <c r="G9606" s="95" t="s">
        <v>26073</v>
      </c>
      <c r="H9606" s="86" t="s">
        <v>18383</v>
      </c>
      <c r="I9606" s="63" t="s">
        <v>23418</v>
      </c>
      <c r="J9606" s="87"/>
      <c r="K9606" s="75"/>
      <c r="L9606" s="87"/>
      <c r="M9606" s="88"/>
      <c r="N9606" s="88"/>
      <c r="O9606" s="89"/>
      <c r="AB9606" s="26"/>
      <c r="AC9606" s="26"/>
      <c r="AD9606" s="26"/>
      <c r="AE9606" s="26"/>
      <c r="AF9606" s="26"/>
      <c r="AG9606" s="26"/>
      <c r="AH9606" s="26"/>
      <c r="AI9606" s="27">
        <f t="shared" si="1"/>
        <v>0</v>
      </c>
      <c r="AJ9606" s="35"/>
    </row>
    <row r="9607" spans="1:36" x14ac:dyDescent="0.25">
      <c r="A9607" s="20">
        <v>9606</v>
      </c>
      <c r="B9607" s="84" t="s">
        <v>16965</v>
      </c>
      <c r="C9607" s="85">
        <v>320331</v>
      </c>
      <c r="D9607" s="83" t="s">
        <v>24858</v>
      </c>
      <c r="E9607" s="84" t="s">
        <v>25488</v>
      </c>
      <c r="F9607" s="86" t="s">
        <v>10</v>
      </c>
      <c r="G9607" s="95" t="s">
        <v>26074</v>
      </c>
      <c r="H9607" s="86" t="s">
        <v>18383</v>
      </c>
      <c r="I9607" s="63" t="s">
        <v>23418</v>
      </c>
      <c r="J9607" s="87"/>
      <c r="K9607" s="75"/>
      <c r="L9607" s="87"/>
      <c r="M9607" s="88"/>
      <c r="N9607" s="88"/>
      <c r="O9607" s="89"/>
      <c r="AB9607" s="26"/>
      <c r="AC9607" s="26"/>
      <c r="AD9607" s="26"/>
      <c r="AE9607" s="26"/>
      <c r="AF9607" s="26"/>
      <c r="AG9607" s="26"/>
      <c r="AH9607" s="26"/>
      <c r="AI9607" s="27">
        <f t="shared" si="1"/>
        <v>0</v>
      </c>
      <c r="AJ9607" s="35"/>
    </row>
    <row r="9608" spans="1:36" ht="22.5" x14ac:dyDescent="0.25">
      <c r="A9608" s="20">
        <v>9607</v>
      </c>
      <c r="B9608" s="84" t="s">
        <v>15826</v>
      </c>
      <c r="C9608" s="85">
        <v>320218</v>
      </c>
      <c r="D9608" s="83" t="s">
        <v>24859</v>
      </c>
      <c r="E9608" s="84" t="s">
        <v>25489</v>
      </c>
      <c r="F9608" s="86" t="s">
        <v>10</v>
      </c>
      <c r="G9608" s="95" t="s">
        <v>26075</v>
      </c>
      <c r="H9608" s="86" t="s">
        <v>18383</v>
      </c>
      <c r="I9608" s="63" t="s">
        <v>23418</v>
      </c>
      <c r="J9608" s="87"/>
      <c r="K9608" s="75"/>
      <c r="L9608" s="87"/>
      <c r="M9608" s="88"/>
      <c r="N9608" s="88"/>
      <c r="O9608" s="89"/>
      <c r="AB9608" s="26"/>
      <c r="AC9608" s="26"/>
      <c r="AD9608" s="26"/>
      <c r="AE9608" s="26"/>
      <c r="AF9608" s="26"/>
      <c r="AG9608" s="26"/>
      <c r="AH9608" s="26"/>
      <c r="AI9608" s="27">
        <f t="shared" si="1"/>
        <v>0</v>
      </c>
      <c r="AJ9608" s="35"/>
    </row>
    <row r="9609" spans="1:36" ht="22.5" x14ac:dyDescent="0.25">
      <c r="A9609" s="20">
        <v>9608</v>
      </c>
      <c r="B9609" s="84" t="s">
        <v>25894</v>
      </c>
      <c r="C9609" s="85">
        <v>319465</v>
      </c>
      <c r="D9609" s="83" t="s">
        <v>24860</v>
      </c>
      <c r="E9609" s="84" t="s">
        <v>25490</v>
      </c>
      <c r="F9609" s="86" t="s">
        <v>10</v>
      </c>
      <c r="G9609" s="95" t="s">
        <v>26005</v>
      </c>
      <c r="H9609" s="86" t="s">
        <v>18383</v>
      </c>
      <c r="I9609" s="63" t="s">
        <v>23418</v>
      </c>
      <c r="J9609" s="87"/>
      <c r="K9609" s="75"/>
      <c r="L9609" s="87"/>
      <c r="M9609" s="88"/>
      <c r="N9609" s="88"/>
      <c r="O9609" s="89"/>
      <c r="AB9609" s="26"/>
      <c r="AC9609" s="26"/>
      <c r="AD9609" s="26"/>
      <c r="AE9609" s="26"/>
      <c r="AF9609" s="26"/>
      <c r="AG9609" s="26"/>
      <c r="AH9609" s="26"/>
      <c r="AI9609" s="27">
        <f t="shared" si="1"/>
        <v>0</v>
      </c>
      <c r="AJ9609" s="35"/>
    </row>
    <row r="9610" spans="1:36" ht="22.5" x14ac:dyDescent="0.25">
      <c r="A9610" s="20">
        <v>9609</v>
      </c>
      <c r="B9610" s="84" t="s">
        <v>20893</v>
      </c>
      <c r="C9610" s="85">
        <v>313653</v>
      </c>
      <c r="D9610" s="83" t="s">
        <v>24863</v>
      </c>
      <c r="E9610" s="84" t="s">
        <v>25493</v>
      </c>
      <c r="F9610" s="86" t="s">
        <v>10</v>
      </c>
      <c r="G9610" s="95" t="s">
        <v>26071</v>
      </c>
      <c r="H9610" s="86" t="s">
        <v>18383</v>
      </c>
      <c r="I9610" s="63" t="s">
        <v>23418</v>
      </c>
      <c r="J9610" s="87"/>
      <c r="K9610" s="75"/>
      <c r="L9610" s="87"/>
      <c r="M9610" s="88"/>
      <c r="N9610" s="88"/>
      <c r="O9610" s="89"/>
      <c r="AB9610" s="26"/>
      <c r="AC9610" s="26"/>
      <c r="AD9610" s="26"/>
      <c r="AE9610" s="26"/>
      <c r="AF9610" s="26"/>
      <c r="AG9610" s="26"/>
      <c r="AH9610" s="26"/>
      <c r="AI9610" s="27">
        <f t="shared" si="1"/>
        <v>0</v>
      </c>
      <c r="AJ9610" s="35"/>
    </row>
    <row r="9611" spans="1:36" ht="22.5" x14ac:dyDescent="0.25">
      <c r="A9611" s="20">
        <v>9610</v>
      </c>
      <c r="B9611" s="84" t="s">
        <v>16020</v>
      </c>
      <c r="C9611" s="85">
        <v>313785</v>
      </c>
      <c r="D9611" s="83" t="s">
        <v>24864</v>
      </c>
      <c r="E9611" s="84" t="s">
        <v>25494</v>
      </c>
      <c r="F9611" s="86" t="s">
        <v>10</v>
      </c>
      <c r="G9611" s="95" t="s">
        <v>26071</v>
      </c>
      <c r="H9611" s="86" t="s">
        <v>18383</v>
      </c>
      <c r="I9611" s="63" t="s">
        <v>23418</v>
      </c>
      <c r="J9611" s="87"/>
      <c r="K9611" s="75"/>
      <c r="L9611" s="87"/>
      <c r="M9611" s="88"/>
      <c r="N9611" s="88"/>
      <c r="O9611" s="89"/>
      <c r="AB9611" s="26"/>
      <c r="AC9611" s="26"/>
      <c r="AD9611" s="26"/>
      <c r="AE9611" s="26"/>
      <c r="AF9611" s="26"/>
      <c r="AG9611" s="26"/>
      <c r="AH9611" s="26"/>
      <c r="AI9611" s="27">
        <f t="shared" si="1"/>
        <v>0</v>
      </c>
      <c r="AJ9611" s="35"/>
    </row>
    <row r="9612" spans="1:36" ht="22.5" x14ac:dyDescent="0.25">
      <c r="A9612" s="20">
        <v>9611</v>
      </c>
      <c r="B9612" s="84" t="s">
        <v>19520</v>
      </c>
      <c r="C9612" s="85">
        <v>320161</v>
      </c>
      <c r="D9612" s="83" t="s">
        <v>24866</v>
      </c>
      <c r="E9612" s="84" t="s">
        <v>25496</v>
      </c>
      <c r="F9612" s="86" t="s">
        <v>10</v>
      </c>
      <c r="G9612" s="95" t="s">
        <v>26074</v>
      </c>
      <c r="H9612" s="86" t="s">
        <v>18383</v>
      </c>
      <c r="I9612" s="63" t="s">
        <v>23418</v>
      </c>
      <c r="J9612" s="87"/>
      <c r="K9612" s="75"/>
      <c r="L9612" s="87"/>
      <c r="M9612" s="88"/>
      <c r="N9612" s="88"/>
      <c r="O9612" s="89"/>
      <c r="AB9612" s="26"/>
      <c r="AC9612" s="26"/>
      <c r="AD9612" s="26"/>
      <c r="AE9612" s="26"/>
      <c r="AF9612" s="26"/>
      <c r="AG9612" s="26"/>
      <c r="AH9612" s="26"/>
      <c r="AI9612" s="27">
        <f t="shared" si="1"/>
        <v>0</v>
      </c>
      <c r="AJ9612" s="35"/>
    </row>
    <row r="9613" spans="1:36" ht="22.5" x14ac:dyDescent="0.25">
      <c r="A9613" s="20">
        <v>9612</v>
      </c>
      <c r="B9613" s="84" t="s">
        <v>21874</v>
      </c>
      <c r="C9613" s="85">
        <v>648485</v>
      </c>
      <c r="D9613" s="83" t="s">
        <v>24867</v>
      </c>
      <c r="E9613" s="84" t="s">
        <v>25497</v>
      </c>
      <c r="F9613" s="86" t="s">
        <v>10</v>
      </c>
      <c r="G9613" s="95" t="s">
        <v>26074</v>
      </c>
      <c r="H9613" s="86" t="s">
        <v>18383</v>
      </c>
      <c r="I9613" s="63" t="s">
        <v>23418</v>
      </c>
      <c r="J9613" s="87"/>
      <c r="K9613" s="75"/>
      <c r="L9613" s="87"/>
      <c r="M9613" s="88"/>
      <c r="N9613" s="88"/>
      <c r="O9613" s="89"/>
      <c r="AB9613" s="26"/>
      <c r="AC9613" s="26"/>
      <c r="AD9613" s="26"/>
      <c r="AE9613" s="26"/>
      <c r="AF9613" s="26"/>
      <c r="AG9613" s="26"/>
      <c r="AH9613" s="26"/>
      <c r="AI9613" s="27">
        <f t="shared" si="1"/>
        <v>0</v>
      </c>
      <c r="AJ9613" s="35"/>
    </row>
    <row r="9614" spans="1:36" ht="22.5" x14ac:dyDescent="0.25">
      <c r="A9614" s="20">
        <v>9613</v>
      </c>
      <c r="B9614" s="84" t="s">
        <v>16650</v>
      </c>
      <c r="C9614" s="85">
        <v>320358</v>
      </c>
      <c r="D9614" s="83" t="s">
        <v>24868</v>
      </c>
      <c r="E9614" s="84" t="s">
        <v>25498</v>
      </c>
      <c r="F9614" s="86" t="s">
        <v>10</v>
      </c>
      <c r="G9614" s="95" t="s">
        <v>26074</v>
      </c>
      <c r="H9614" s="86" t="s">
        <v>18383</v>
      </c>
      <c r="I9614" s="63" t="s">
        <v>23418</v>
      </c>
      <c r="J9614" s="87"/>
      <c r="K9614" s="75"/>
      <c r="L9614" s="87"/>
      <c r="M9614" s="88"/>
      <c r="N9614" s="88"/>
      <c r="O9614" s="89"/>
      <c r="AB9614" s="26"/>
      <c r="AC9614" s="26"/>
      <c r="AD9614" s="26"/>
      <c r="AE9614" s="26"/>
      <c r="AF9614" s="26"/>
      <c r="AG9614" s="26"/>
      <c r="AH9614" s="26"/>
      <c r="AI9614" s="27">
        <f t="shared" si="1"/>
        <v>0</v>
      </c>
      <c r="AJ9614" s="35"/>
    </row>
    <row r="9615" spans="1:36" ht="22.5" x14ac:dyDescent="0.25">
      <c r="A9615" s="20">
        <v>9614</v>
      </c>
      <c r="B9615" s="84" t="s">
        <v>21386</v>
      </c>
      <c r="C9615" s="85">
        <v>313408</v>
      </c>
      <c r="D9615" s="83" t="s">
        <v>24872</v>
      </c>
      <c r="E9615" s="84" t="s">
        <v>25502</v>
      </c>
      <c r="F9615" s="86" t="s">
        <v>10</v>
      </c>
      <c r="G9615" s="95" t="s">
        <v>26071</v>
      </c>
      <c r="H9615" s="86" t="s">
        <v>18383</v>
      </c>
      <c r="I9615" s="63" t="s">
        <v>23418</v>
      </c>
      <c r="J9615" s="87"/>
      <c r="K9615" s="75"/>
      <c r="L9615" s="87"/>
      <c r="M9615" s="88"/>
      <c r="N9615" s="88"/>
      <c r="O9615" s="89"/>
      <c r="AB9615" s="26"/>
      <c r="AC9615" s="26"/>
      <c r="AD9615" s="26"/>
      <c r="AE9615" s="26"/>
      <c r="AF9615" s="26"/>
      <c r="AG9615" s="26"/>
      <c r="AH9615" s="26"/>
      <c r="AI9615" s="27">
        <f t="shared" si="1"/>
        <v>0</v>
      </c>
      <c r="AJ9615" s="35"/>
    </row>
    <row r="9616" spans="1:36" ht="22.5" x14ac:dyDescent="0.25">
      <c r="A9616" s="20">
        <v>9615</v>
      </c>
      <c r="B9616" s="84" t="s">
        <v>17311</v>
      </c>
      <c r="C9616" s="85">
        <v>313840</v>
      </c>
      <c r="D9616" s="83" t="s">
        <v>24873</v>
      </c>
      <c r="E9616" s="84" t="s">
        <v>25503</v>
      </c>
      <c r="F9616" s="86" t="s">
        <v>10</v>
      </c>
      <c r="G9616" s="95" t="s">
        <v>26071</v>
      </c>
      <c r="H9616" s="86" t="s">
        <v>18383</v>
      </c>
      <c r="I9616" s="63" t="s">
        <v>23418</v>
      </c>
      <c r="J9616" s="87"/>
      <c r="K9616" s="75"/>
      <c r="L9616" s="87"/>
      <c r="M9616" s="88"/>
      <c r="N9616" s="88"/>
      <c r="O9616" s="89"/>
      <c r="AB9616" s="26"/>
      <c r="AC9616" s="26"/>
      <c r="AD9616" s="26"/>
      <c r="AE9616" s="26"/>
      <c r="AF9616" s="26"/>
      <c r="AG9616" s="26"/>
      <c r="AH9616" s="26"/>
      <c r="AI9616" s="27">
        <f t="shared" si="1"/>
        <v>0</v>
      </c>
      <c r="AJ9616" s="35"/>
    </row>
    <row r="9617" spans="1:36" x14ac:dyDescent="0.25">
      <c r="A9617" s="20">
        <v>9616</v>
      </c>
      <c r="B9617" s="84" t="s">
        <v>20959</v>
      </c>
      <c r="C9617" s="85">
        <v>323047</v>
      </c>
      <c r="D9617" s="83" t="s">
        <v>24865</v>
      </c>
      <c r="E9617" s="84" t="s">
        <v>25495</v>
      </c>
      <c r="F9617" s="86" t="s">
        <v>16</v>
      </c>
      <c r="G9617" s="95" t="s">
        <v>26068</v>
      </c>
      <c r="H9617" s="86" t="s">
        <v>18383</v>
      </c>
      <c r="I9617" s="63" t="s">
        <v>23418</v>
      </c>
      <c r="J9617" s="87"/>
      <c r="K9617" s="75"/>
      <c r="L9617" s="87"/>
      <c r="M9617" s="88"/>
      <c r="N9617" s="88"/>
      <c r="O9617" s="89"/>
      <c r="AB9617" s="26"/>
      <c r="AC9617" s="26"/>
      <c r="AD9617" s="26"/>
      <c r="AE9617" s="26"/>
      <c r="AF9617" s="26"/>
      <c r="AG9617" s="26"/>
      <c r="AH9617" s="26"/>
      <c r="AI9617" s="27">
        <f t="shared" si="1"/>
        <v>0</v>
      </c>
      <c r="AJ9617" s="35"/>
    </row>
    <row r="9618" spans="1:36" ht="22.5" x14ac:dyDescent="0.25">
      <c r="A9618" s="20">
        <v>9617</v>
      </c>
      <c r="B9618" s="84" t="s">
        <v>16590</v>
      </c>
      <c r="C9618" s="85">
        <v>323781</v>
      </c>
      <c r="D9618" s="83" t="s">
        <v>24869</v>
      </c>
      <c r="E9618" s="84" t="s">
        <v>25499</v>
      </c>
      <c r="F9618" s="86" t="s">
        <v>16</v>
      </c>
      <c r="G9618" s="95" t="s">
        <v>26068</v>
      </c>
      <c r="H9618" s="86" t="s">
        <v>18383</v>
      </c>
      <c r="I9618" s="63" t="s">
        <v>23418</v>
      </c>
      <c r="J9618" s="87"/>
      <c r="K9618" s="75"/>
      <c r="L9618" s="87"/>
      <c r="M9618" s="88"/>
      <c r="N9618" s="88"/>
      <c r="O9618" s="89"/>
      <c r="AB9618" s="26"/>
      <c r="AC9618" s="26"/>
      <c r="AD9618" s="26"/>
      <c r="AE9618" s="26"/>
      <c r="AF9618" s="26"/>
      <c r="AG9618" s="26"/>
      <c r="AH9618" s="26"/>
      <c r="AI9618" s="27">
        <f t="shared" si="1"/>
        <v>0</v>
      </c>
      <c r="AJ9618" s="35"/>
    </row>
    <row r="9619" spans="1:36" ht="33.75" x14ac:dyDescent="0.25">
      <c r="A9619" s="20">
        <v>9618</v>
      </c>
      <c r="B9619" s="84" t="s">
        <v>25895</v>
      </c>
      <c r="C9619" s="85">
        <v>323250</v>
      </c>
      <c r="D9619" s="83" t="s">
        <v>24870</v>
      </c>
      <c r="E9619" s="84" t="s">
        <v>25500</v>
      </c>
      <c r="F9619" s="86" t="s">
        <v>16</v>
      </c>
      <c r="G9619" s="95" t="s">
        <v>26068</v>
      </c>
      <c r="H9619" s="86" t="s">
        <v>18383</v>
      </c>
      <c r="I9619" s="63" t="s">
        <v>23418</v>
      </c>
      <c r="J9619" s="87"/>
      <c r="K9619" s="75"/>
      <c r="L9619" s="87"/>
      <c r="M9619" s="88"/>
      <c r="N9619" s="88"/>
      <c r="O9619" s="89"/>
      <c r="AB9619" s="26"/>
      <c r="AC9619" s="26"/>
      <c r="AD9619" s="26"/>
      <c r="AE9619" s="26"/>
      <c r="AF9619" s="26"/>
      <c r="AG9619" s="26"/>
      <c r="AH9619" s="26"/>
      <c r="AI9619" s="27">
        <f t="shared" si="1"/>
        <v>0</v>
      </c>
      <c r="AJ9619" s="35"/>
    </row>
    <row r="9620" spans="1:36" ht="33.75" x14ac:dyDescent="0.25">
      <c r="A9620" s="20">
        <v>9619</v>
      </c>
      <c r="B9620" s="84" t="s">
        <v>19307</v>
      </c>
      <c r="C9620" s="85">
        <v>323861</v>
      </c>
      <c r="D9620" s="83" t="s">
        <v>24871</v>
      </c>
      <c r="E9620" s="84" t="s">
        <v>25501</v>
      </c>
      <c r="F9620" s="86" t="s">
        <v>16</v>
      </c>
      <c r="G9620" s="95" t="s">
        <v>26068</v>
      </c>
      <c r="H9620" s="86" t="s">
        <v>18383</v>
      </c>
      <c r="I9620" s="63" t="s">
        <v>23418</v>
      </c>
      <c r="J9620" s="87"/>
      <c r="K9620" s="75"/>
      <c r="L9620" s="87"/>
      <c r="M9620" s="88"/>
      <c r="N9620" s="88"/>
      <c r="O9620" s="89"/>
      <c r="AB9620" s="26"/>
      <c r="AC9620" s="26"/>
      <c r="AD9620" s="26"/>
      <c r="AE9620" s="26"/>
      <c r="AF9620" s="26"/>
      <c r="AG9620" s="26"/>
      <c r="AH9620" s="26"/>
      <c r="AI9620" s="27">
        <f t="shared" si="1"/>
        <v>0</v>
      </c>
      <c r="AJ9620" s="35"/>
    </row>
    <row r="9621" spans="1:36" x14ac:dyDescent="0.25">
      <c r="A9621" s="20">
        <v>9620</v>
      </c>
      <c r="B9621" s="84" t="s">
        <v>15858</v>
      </c>
      <c r="C9621" s="85">
        <v>310786</v>
      </c>
      <c r="D9621" s="83" t="s">
        <v>24862</v>
      </c>
      <c r="E9621" s="84" t="s">
        <v>25492</v>
      </c>
      <c r="F9621" s="86" t="s">
        <v>26</v>
      </c>
      <c r="G9621" s="95" t="s">
        <v>26064</v>
      </c>
      <c r="H9621" s="86" t="s">
        <v>18383</v>
      </c>
      <c r="I9621" s="63" t="s">
        <v>23418</v>
      </c>
      <c r="J9621" s="87"/>
      <c r="K9621" s="75"/>
      <c r="L9621" s="87"/>
      <c r="M9621" s="88"/>
      <c r="N9621" s="88"/>
      <c r="O9621" s="89"/>
      <c r="AB9621" s="26"/>
      <c r="AC9621" s="26"/>
      <c r="AD9621" s="26"/>
      <c r="AE9621" s="26"/>
      <c r="AF9621" s="26"/>
      <c r="AG9621" s="26"/>
      <c r="AH9621" s="26"/>
      <c r="AI9621" s="27">
        <f t="shared" ref="AI9621:AI9684" si="2">V9621+W9621-U9621</f>
        <v>0</v>
      </c>
      <c r="AJ9621" s="35"/>
    </row>
    <row r="9622" spans="1:36" ht="22.5" x14ac:dyDescent="0.25">
      <c r="A9622" s="20">
        <v>9621</v>
      </c>
      <c r="B9622" s="84" t="s">
        <v>23883</v>
      </c>
      <c r="C9622" s="85">
        <v>45241198</v>
      </c>
      <c r="D9622" s="83" t="s">
        <v>24857</v>
      </c>
      <c r="E9622" s="84" t="s">
        <v>25487</v>
      </c>
      <c r="F9622" s="86" t="s">
        <v>56</v>
      </c>
      <c r="G9622" s="95" t="s">
        <v>26076</v>
      </c>
      <c r="H9622" s="86" t="s">
        <v>18383</v>
      </c>
      <c r="I9622" s="63" t="s">
        <v>23418</v>
      </c>
      <c r="J9622" s="87"/>
      <c r="K9622" s="75"/>
      <c r="L9622" s="87"/>
      <c r="M9622" s="88"/>
      <c r="N9622" s="88"/>
      <c r="O9622" s="89"/>
      <c r="AB9622" s="26"/>
      <c r="AC9622" s="26"/>
      <c r="AD9622" s="26"/>
      <c r="AE9622" s="26"/>
      <c r="AF9622" s="26"/>
      <c r="AG9622" s="26"/>
      <c r="AH9622" s="26"/>
      <c r="AI9622" s="27">
        <f t="shared" si="2"/>
        <v>0</v>
      </c>
      <c r="AJ9622" s="35"/>
    </row>
    <row r="9623" spans="1:36" ht="22.5" x14ac:dyDescent="0.25">
      <c r="A9623" s="20">
        <v>9622</v>
      </c>
      <c r="B9623" s="84" t="s">
        <v>16458</v>
      </c>
      <c r="C9623" s="85">
        <v>314650</v>
      </c>
      <c r="D9623" s="83" t="s">
        <v>24861</v>
      </c>
      <c r="E9623" s="84" t="s">
        <v>25491</v>
      </c>
      <c r="F9623" s="86" t="s">
        <v>30</v>
      </c>
      <c r="G9623" s="95" t="s">
        <v>26077</v>
      </c>
      <c r="H9623" s="86" t="s">
        <v>18383</v>
      </c>
      <c r="I9623" s="63" t="s">
        <v>23418</v>
      </c>
      <c r="J9623" s="87"/>
      <c r="K9623" s="75"/>
      <c r="L9623" s="87"/>
      <c r="M9623" s="88"/>
      <c r="N9623" s="88"/>
      <c r="O9623" s="89"/>
      <c r="AB9623" s="26"/>
      <c r="AC9623" s="26"/>
      <c r="AD9623" s="26"/>
      <c r="AE9623" s="26"/>
      <c r="AF9623" s="26"/>
      <c r="AG9623" s="26"/>
      <c r="AH9623" s="26"/>
      <c r="AI9623" s="27">
        <f t="shared" si="2"/>
        <v>0</v>
      </c>
      <c r="AJ9623" s="35"/>
    </row>
    <row r="9624" spans="1:36" x14ac:dyDescent="0.25">
      <c r="A9624" s="20">
        <v>9623</v>
      </c>
      <c r="B9624" s="84" t="s">
        <v>25896</v>
      </c>
      <c r="C9624" s="85">
        <v>328502</v>
      </c>
      <c r="D9624" s="83" t="s">
        <v>24874</v>
      </c>
      <c r="E9624" s="84" t="s">
        <v>25504</v>
      </c>
      <c r="F9624" s="86" t="s">
        <v>37</v>
      </c>
      <c r="G9624" s="95" t="s">
        <v>26078</v>
      </c>
      <c r="H9624" s="86" t="s">
        <v>18383</v>
      </c>
      <c r="I9624" s="63" t="s">
        <v>23418</v>
      </c>
      <c r="J9624" s="87"/>
      <c r="K9624" s="75"/>
      <c r="L9624" s="87"/>
      <c r="M9624" s="88"/>
      <c r="N9624" s="88"/>
      <c r="O9624" s="89"/>
      <c r="AB9624" s="26"/>
      <c r="AC9624" s="26"/>
      <c r="AD9624" s="26"/>
      <c r="AE9624" s="26"/>
      <c r="AF9624" s="26"/>
      <c r="AG9624" s="26"/>
      <c r="AH9624" s="26"/>
      <c r="AI9624" s="27">
        <f t="shared" si="2"/>
        <v>0</v>
      </c>
      <c r="AJ9624" s="35"/>
    </row>
    <row r="9625" spans="1:36" x14ac:dyDescent="0.25">
      <c r="A9625" s="20">
        <v>9624</v>
      </c>
      <c r="B9625" s="84" t="s">
        <v>22696</v>
      </c>
      <c r="C9625" s="85">
        <v>590754</v>
      </c>
      <c r="D9625" s="83" t="s">
        <v>24879</v>
      </c>
      <c r="E9625" s="84" t="s">
        <v>25509</v>
      </c>
      <c r="F9625" s="86" t="s">
        <v>37</v>
      </c>
      <c r="G9625" s="95" t="s">
        <v>26078</v>
      </c>
      <c r="H9625" s="86" t="s">
        <v>18383</v>
      </c>
      <c r="I9625" s="63" t="s">
        <v>23418</v>
      </c>
      <c r="J9625" s="87"/>
      <c r="K9625" s="75"/>
      <c r="L9625" s="87"/>
      <c r="M9625" s="88"/>
      <c r="N9625" s="88"/>
      <c r="O9625" s="89"/>
      <c r="AB9625" s="26"/>
      <c r="AC9625" s="26"/>
      <c r="AD9625" s="26"/>
      <c r="AE9625" s="26"/>
      <c r="AF9625" s="26"/>
      <c r="AG9625" s="26"/>
      <c r="AH9625" s="26"/>
      <c r="AI9625" s="27">
        <f t="shared" si="2"/>
        <v>0</v>
      </c>
      <c r="AJ9625" s="35"/>
    </row>
    <row r="9626" spans="1:36" ht="22.5" x14ac:dyDescent="0.25">
      <c r="A9626" s="20">
        <v>9625</v>
      </c>
      <c r="B9626" s="84" t="s">
        <v>25897</v>
      </c>
      <c r="C9626" s="85">
        <v>328375</v>
      </c>
      <c r="D9626" s="83" t="s">
        <v>24884</v>
      </c>
      <c r="E9626" s="84" t="s">
        <v>25514</v>
      </c>
      <c r="F9626" s="86" t="s">
        <v>37</v>
      </c>
      <c r="G9626" s="95" t="s">
        <v>26079</v>
      </c>
      <c r="H9626" s="86" t="s">
        <v>18383</v>
      </c>
      <c r="I9626" s="63" t="s">
        <v>23418</v>
      </c>
      <c r="J9626" s="87"/>
      <c r="K9626" s="75"/>
      <c r="L9626" s="87"/>
      <c r="M9626" s="88"/>
      <c r="N9626" s="88"/>
      <c r="O9626" s="89"/>
      <c r="AB9626" s="26"/>
      <c r="AC9626" s="26"/>
      <c r="AD9626" s="26"/>
      <c r="AE9626" s="26"/>
      <c r="AF9626" s="26"/>
      <c r="AG9626" s="26"/>
      <c r="AH9626" s="26"/>
      <c r="AI9626" s="27">
        <f t="shared" si="2"/>
        <v>0</v>
      </c>
      <c r="AJ9626" s="35"/>
    </row>
    <row r="9627" spans="1:36" ht="33.75" x14ac:dyDescent="0.25">
      <c r="A9627" s="20">
        <v>9626</v>
      </c>
      <c r="B9627" s="84" t="s">
        <v>17408</v>
      </c>
      <c r="C9627" s="85">
        <v>800007</v>
      </c>
      <c r="D9627" s="83" t="s">
        <v>24878</v>
      </c>
      <c r="E9627" s="84" t="s">
        <v>25508</v>
      </c>
      <c r="F9627" s="86" t="s">
        <v>3</v>
      </c>
      <c r="G9627" s="95" t="s">
        <v>26080</v>
      </c>
      <c r="H9627" s="86" t="s">
        <v>18383</v>
      </c>
      <c r="I9627" s="63" t="s">
        <v>23418</v>
      </c>
      <c r="J9627" s="87"/>
      <c r="K9627" s="75"/>
      <c r="L9627" s="87"/>
      <c r="M9627" s="88"/>
      <c r="N9627" s="88"/>
      <c r="O9627" s="89"/>
      <c r="AB9627" s="26"/>
      <c r="AC9627" s="26"/>
      <c r="AD9627" s="26"/>
      <c r="AE9627" s="26"/>
      <c r="AF9627" s="26"/>
      <c r="AG9627" s="26"/>
      <c r="AH9627" s="26"/>
      <c r="AI9627" s="27">
        <f t="shared" si="2"/>
        <v>0</v>
      </c>
      <c r="AJ9627" s="35"/>
    </row>
    <row r="9628" spans="1:36" ht="22.5" x14ac:dyDescent="0.25">
      <c r="A9628" s="20">
        <v>9627</v>
      </c>
      <c r="B9628" s="84" t="s">
        <v>25898</v>
      </c>
      <c r="C9628" s="85">
        <v>699217</v>
      </c>
      <c r="D9628" s="83" t="s">
        <v>24881</v>
      </c>
      <c r="E9628" s="84" t="s">
        <v>25511</v>
      </c>
      <c r="F9628" s="86" t="s">
        <v>26</v>
      </c>
      <c r="G9628" s="95" t="s">
        <v>26064</v>
      </c>
      <c r="H9628" s="86" t="s">
        <v>18383</v>
      </c>
      <c r="I9628" s="63" t="s">
        <v>23418</v>
      </c>
      <c r="J9628" s="87"/>
      <c r="K9628" s="75"/>
      <c r="L9628" s="87"/>
      <c r="M9628" s="88"/>
      <c r="N9628" s="88"/>
      <c r="O9628" s="89"/>
      <c r="AB9628" s="26"/>
      <c r="AC9628" s="26"/>
      <c r="AD9628" s="26"/>
      <c r="AE9628" s="26"/>
      <c r="AF9628" s="26"/>
      <c r="AG9628" s="26"/>
      <c r="AH9628" s="26"/>
      <c r="AI9628" s="27">
        <f t="shared" si="2"/>
        <v>0</v>
      </c>
      <c r="AJ9628" s="35"/>
    </row>
    <row r="9629" spans="1:36" ht="22.5" x14ac:dyDescent="0.25">
      <c r="A9629" s="20">
        <v>9628</v>
      </c>
      <c r="B9629" s="84" t="s">
        <v>25899</v>
      </c>
      <c r="C9629" s="85">
        <v>310794</v>
      </c>
      <c r="D9629" s="83" t="s">
        <v>24882</v>
      </c>
      <c r="E9629" s="84" t="s">
        <v>25512</v>
      </c>
      <c r="F9629" s="86" t="s">
        <v>26</v>
      </c>
      <c r="G9629" s="95" t="s">
        <v>26064</v>
      </c>
      <c r="H9629" s="86" t="s">
        <v>18383</v>
      </c>
      <c r="I9629" s="63" t="s">
        <v>23418</v>
      </c>
      <c r="J9629" s="87"/>
      <c r="K9629" s="75"/>
      <c r="L9629" s="87"/>
      <c r="M9629" s="88"/>
      <c r="N9629" s="88"/>
      <c r="O9629" s="89"/>
      <c r="AB9629" s="26"/>
      <c r="AC9629" s="26"/>
      <c r="AD9629" s="26"/>
      <c r="AE9629" s="26"/>
      <c r="AF9629" s="26"/>
      <c r="AG9629" s="26"/>
      <c r="AH9629" s="26"/>
      <c r="AI9629" s="27">
        <f t="shared" si="2"/>
        <v>0</v>
      </c>
      <c r="AJ9629" s="35"/>
    </row>
    <row r="9630" spans="1:36" ht="22.5" x14ac:dyDescent="0.25">
      <c r="A9630" s="20">
        <v>9629</v>
      </c>
      <c r="B9630" s="84" t="s">
        <v>18084</v>
      </c>
      <c r="C9630" s="85">
        <v>309893</v>
      </c>
      <c r="D9630" s="83" t="s">
        <v>24883</v>
      </c>
      <c r="E9630" s="84" t="s">
        <v>25513</v>
      </c>
      <c r="F9630" s="86" t="s">
        <v>56</v>
      </c>
      <c r="G9630" s="95" t="s">
        <v>26081</v>
      </c>
      <c r="H9630" s="86" t="s">
        <v>18383</v>
      </c>
      <c r="I9630" s="63" t="s">
        <v>23418</v>
      </c>
      <c r="J9630" s="87"/>
      <c r="K9630" s="75"/>
      <c r="L9630" s="87"/>
      <c r="M9630" s="88"/>
      <c r="N9630" s="88"/>
      <c r="O9630" s="89"/>
      <c r="AB9630" s="26"/>
      <c r="AC9630" s="26"/>
      <c r="AD9630" s="26"/>
      <c r="AE9630" s="26"/>
      <c r="AF9630" s="26"/>
      <c r="AG9630" s="26"/>
      <c r="AH9630" s="26"/>
      <c r="AI9630" s="27">
        <f t="shared" si="2"/>
        <v>0</v>
      </c>
      <c r="AJ9630" s="35"/>
    </row>
    <row r="9631" spans="1:36" ht="22.5" x14ac:dyDescent="0.25">
      <c r="A9631" s="20">
        <v>9630</v>
      </c>
      <c r="B9631" s="84" t="s">
        <v>25900</v>
      </c>
      <c r="C9631" s="85">
        <v>310085</v>
      </c>
      <c r="D9631" s="83" t="s">
        <v>24885</v>
      </c>
      <c r="E9631" s="84" t="s">
        <v>25515</v>
      </c>
      <c r="F9631" s="86" t="s">
        <v>56</v>
      </c>
      <c r="G9631" s="95" t="s">
        <v>26081</v>
      </c>
      <c r="H9631" s="86" t="s">
        <v>18383</v>
      </c>
      <c r="I9631" s="63" t="s">
        <v>23418</v>
      </c>
      <c r="J9631" s="87"/>
      <c r="K9631" s="75"/>
      <c r="L9631" s="87"/>
      <c r="M9631" s="88"/>
      <c r="N9631" s="88"/>
      <c r="O9631" s="89"/>
      <c r="AB9631" s="26"/>
      <c r="AC9631" s="26"/>
      <c r="AD9631" s="26"/>
      <c r="AE9631" s="26"/>
      <c r="AF9631" s="26"/>
      <c r="AG9631" s="26"/>
      <c r="AH9631" s="26"/>
      <c r="AI9631" s="27">
        <f t="shared" si="2"/>
        <v>0</v>
      </c>
      <c r="AJ9631" s="35"/>
    </row>
    <row r="9632" spans="1:36" ht="22.5" x14ac:dyDescent="0.25">
      <c r="A9632" s="20">
        <v>9631</v>
      </c>
      <c r="B9632" s="84" t="s">
        <v>22782</v>
      </c>
      <c r="C9632" s="85">
        <v>309729</v>
      </c>
      <c r="D9632" s="83" t="s">
        <v>24886</v>
      </c>
      <c r="E9632" s="84" t="s">
        <v>25516</v>
      </c>
      <c r="F9632" s="86" t="s">
        <v>56</v>
      </c>
      <c r="G9632" s="95" t="s">
        <v>26081</v>
      </c>
      <c r="H9632" s="86" t="s">
        <v>18383</v>
      </c>
      <c r="I9632" s="63" t="s">
        <v>23418</v>
      </c>
      <c r="J9632" s="87"/>
      <c r="K9632" s="75"/>
      <c r="L9632" s="87"/>
      <c r="M9632" s="88"/>
      <c r="N9632" s="88"/>
      <c r="O9632" s="89"/>
      <c r="AB9632" s="26"/>
      <c r="AC9632" s="26"/>
      <c r="AD9632" s="26"/>
      <c r="AE9632" s="26"/>
      <c r="AF9632" s="26"/>
      <c r="AG9632" s="26"/>
      <c r="AH9632" s="26"/>
      <c r="AI9632" s="27">
        <f t="shared" si="2"/>
        <v>0</v>
      </c>
      <c r="AJ9632" s="35"/>
    </row>
    <row r="9633" spans="1:36" ht="22.5" x14ac:dyDescent="0.25">
      <c r="A9633" s="20">
        <v>9632</v>
      </c>
      <c r="B9633" s="84" t="s">
        <v>25901</v>
      </c>
      <c r="C9633" s="85">
        <v>309699</v>
      </c>
      <c r="D9633" s="83" t="s">
        <v>24887</v>
      </c>
      <c r="E9633" s="84" t="s">
        <v>25517</v>
      </c>
      <c r="F9633" s="86" t="s">
        <v>56</v>
      </c>
      <c r="G9633" s="95" t="s">
        <v>26081</v>
      </c>
      <c r="H9633" s="86" t="s">
        <v>18383</v>
      </c>
      <c r="I9633" s="63" t="s">
        <v>23418</v>
      </c>
      <c r="J9633" s="87"/>
      <c r="K9633" s="75"/>
      <c r="L9633" s="87"/>
      <c r="M9633" s="88"/>
      <c r="N9633" s="88"/>
      <c r="O9633" s="89"/>
      <c r="AB9633" s="26"/>
      <c r="AC9633" s="26"/>
      <c r="AD9633" s="26"/>
      <c r="AE9633" s="26"/>
      <c r="AF9633" s="26"/>
      <c r="AG9633" s="26"/>
      <c r="AH9633" s="26"/>
      <c r="AI9633" s="27">
        <f t="shared" si="2"/>
        <v>0</v>
      </c>
      <c r="AJ9633" s="35"/>
    </row>
    <row r="9634" spans="1:36" ht="22.5" x14ac:dyDescent="0.25">
      <c r="A9634" s="20">
        <v>9633</v>
      </c>
      <c r="B9634" s="84" t="s">
        <v>25902</v>
      </c>
      <c r="C9634" s="85">
        <v>314480</v>
      </c>
      <c r="D9634" s="83" t="s">
        <v>24875</v>
      </c>
      <c r="E9634" s="84" t="s">
        <v>25505</v>
      </c>
      <c r="F9634" s="86" t="s">
        <v>30</v>
      </c>
      <c r="G9634" s="95" t="s">
        <v>26077</v>
      </c>
      <c r="H9634" s="86" t="s">
        <v>18383</v>
      </c>
      <c r="I9634" s="63" t="s">
        <v>23418</v>
      </c>
      <c r="J9634" s="87"/>
      <c r="K9634" s="75"/>
      <c r="L9634" s="87"/>
      <c r="M9634" s="88"/>
      <c r="N9634" s="88"/>
      <c r="O9634" s="89"/>
      <c r="AB9634" s="26"/>
      <c r="AC9634" s="26"/>
      <c r="AD9634" s="26"/>
      <c r="AE9634" s="26"/>
      <c r="AF9634" s="26"/>
      <c r="AG9634" s="26"/>
      <c r="AH9634" s="26"/>
      <c r="AI9634" s="27">
        <f t="shared" si="2"/>
        <v>0</v>
      </c>
      <c r="AJ9634" s="35"/>
    </row>
    <row r="9635" spans="1:36" x14ac:dyDescent="0.25">
      <c r="A9635" s="20">
        <v>9634</v>
      </c>
      <c r="B9635" s="84" t="s">
        <v>25903</v>
      </c>
      <c r="C9635" s="85">
        <v>314617</v>
      </c>
      <c r="D9635" s="83" t="s">
        <v>24876</v>
      </c>
      <c r="E9635" s="84" t="s">
        <v>25506</v>
      </c>
      <c r="F9635" s="86" t="s">
        <v>30</v>
      </c>
      <c r="G9635" s="95" t="s">
        <v>26077</v>
      </c>
      <c r="H9635" s="86" t="s">
        <v>18383</v>
      </c>
      <c r="I9635" s="63" t="s">
        <v>23418</v>
      </c>
      <c r="J9635" s="87"/>
      <c r="K9635" s="75"/>
      <c r="L9635" s="87"/>
      <c r="M9635" s="88"/>
      <c r="N9635" s="88"/>
      <c r="O9635" s="89"/>
      <c r="AB9635" s="26"/>
      <c r="AC9635" s="26"/>
      <c r="AD9635" s="26"/>
      <c r="AE9635" s="26"/>
      <c r="AF9635" s="26"/>
      <c r="AG9635" s="26"/>
      <c r="AH9635" s="26"/>
      <c r="AI9635" s="27">
        <f t="shared" si="2"/>
        <v>0</v>
      </c>
      <c r="AJ9635" s="35"/>
    </row>
    <row r="9636" spans="1:36" x14ac:dyDescent="0.25">
      <c r="A9636" s="20">
        <v>9635</v>
      </c>
      <c r="B9636" s="84" t="s">
        <v>25904</v>
      </c>
      <c r="C9636" s="85">
        <v>314510</v>
      </c>
      <c r="D9636" s="83" t="s">
        <v>24877</v>
      </c>
      <c r="E9636" s="84" t="s">
        <v>25507</v>
      </c>
      <c r="F9636" s="86" t="s">
        <v>30</v>
      </c>
      <c r="G9636" s="95" t="s">
        <v>26077</v>
      </c>
      <c r="H9636" s="86" t="s">
        <v>18383</v>
      </c>
      <c r="I9636" s="63" t="s">
        <v>23418</v>
      </c>
      <c r="J9636" s="87"/>
      <c r="K9636" s="75"/>
      <c r="L9636" s="87"/>
      <c r="M9636" s="88"/>
      <c r="N9636" s="88"/>
      <c r="O9636" s="89"/>
      <c r="AB9636" s="26"/>
      <c r="AC9636" s="26"/>
      <c r="AD9636" s="26"/>
      <c r="AE9636" s="26"/>
      <c r="AF9636" s="26"/>
      <c r="AG9636" s="26"/>
      <c r="AH9636" s="26"/>
      <c r="AI9636" s="27">
        <f t="shared" si="2"/>
        <v>0</v>
      </c>
      <c r="AJ9636" s="35"/>
    </row>
    <row r="9637" spans="1:36" ht="33.75" x14ac:dyDescent="0.25">
      <c r="A9637" s="20">
        <v>9636</v>
      </c>
      <c r="B9637" s="84" t="s">
        <v>20870</v>
      </c>
      <c r="C9637" s="85">
        <v>314561</v>
      </c>
      <c r="D9637" s="83" t="s">
        <v>24880</v>
      </c>
      <c r="E9637" s="84" t="s">
        <v>25510</v>
      </c>
      <c r="F9637" s="86" t="s">
        <v>30</v>
      </c>
      <c r="G9637" s="95" t="s">
        <v>26077</v>
      </c>
      <c r="H9637" s="86" t="s">
        <v>18383</v>
      </c>
      <c r="I9637" s="63" t="s">
        <v>23418</v>
      </c>
      <c r="J9637" s="87"/>
      <c r="K9637" s="75"/>
      <c r="L9637" s="87"/>
      <c r="M9637" s="88"/>
      <c r="N9637" s="88"/>
      <c r="O9637" s="89"/>
      <c r="AB9637" s="26"/>
      <c r="AC9637" s="26"/>
      <c r="AD9637" s="26"/>
      <c r="AE9637" s="26"/>
      <c r="AF9637" s="26"/>
      <c r="AG9637" s="26"/>
      <c r="AH9637" s="26"/>
      <c r="AI9637" s="27">
        <f t="shared" si="2"/>
        <v>0</v>
      </c>
      <c r="AJ9637" s="35"/>
    </row>
    <row r="9638" spans="1:36" ht="22.5" x14ac:dyDescent="0.25">
      <c r="A9638" s="20">
        <v>9637</v>
      </c>
      <c r="B9638" s="84" t="s">
        <v>16091</v>
      </c>
      <c r="C9638" s="85">
        <v>649333</v>
      </c>
      <c r="D9638" s="83" t="s">
        <v>24889</v>
      </c>
      <c r="E9638" s="84" t="s">
        <v>25519</v>
      </c>
      <c r="F9638" s="86" t="s">
        <v>10</v>
      </c>
      <c r="G9638" s="95" t="s">
        <v>26005</v>
      </c>
      <c r="H9638" s="86" t="s">
        <v>18383</v>
      </c>
      <c r="I9638" s="63" t="s">
        <v>23418</v>
      </c>
      <c r="J9638" s="87"/>
      <c r="K9638" s="75"/>
      <c r="L9638" s="87"/>
      <c r="M9638" s="88"/>
      <c r="N9638" s="88"/>
      <c r="O9638" s="89"/>
      <c r="AB9638" s="26"/>
      <c r="AC9638" s="26"/>
      <c r="AD9638" s="26"/>
      <c r="AE9638" s="26"/>
      <c r="AF9638" s="26"/>
      <c r="AG9638" s="26"/>
      <c r="AH9638" s="26"/>
      <c r="AI9638" s="27">
        <f t="shared" si="2"/>
        <v>0</v>
      </c>
      <c r="AJ9638" s="35"/>
    </row>
    <row r="9639" spans="1:36" x14ac:dyDescent="0.25">
      <c r="A9639" s="20">
        <v>9638</v>
      </c>
      <c r="B9639" s="84" t="s">
        <v>16883</v>
      </c>
      <c r="C9639" s="85">
        <v>320633</v>
      </c>
      <c r="D9639" s="83" t="s">
        <v>24891</v>
      </c>
      <c r="E9639" s="84" t="s">
        <v>25521</v>
      </c>
      <c r="F9639" s="86" t="s">
        <v>10</v>
      </c>
      <c r="G9639" s="95" t="s">
        <v>26058</v>
      </c>
      <c r="H9639" s="86" t="s">
        <v>18383</v>
      </c>
      <c r="I9639" s="63" t="s">
        <v>23418</v>
      </c>
      <c r="J9639" s="87"/>
      <c r="K9639" s="75"/>
      <c r="L9639" s="87"/>
      <c r="M9639" s="88"/>
      <c r="N9639" s="88"/>
      <c r="O9639" s="89"/>
      <c r="AB9639" s="26"/>
      <c r="AC9639" s="26"/>
      <c r="AD9639" s="26"/>
      <c r="AE9639" s="26"/>
      <c r="AF9639" s="26"/>
      <c r="AG9639" s="26"/>
      <c r="AH9639" s="26"/>
      <c r="AI9639" s="27">
        <f t="shared" si="2"/>
        <v>0</v>
      </c>
      <c r="AJ9639" s="35"/>
    </row>
    <row r="9640" spans="1:36" ht="22.5" x14ac:dyDescent="0.25">
      <c r="A9640" s="20">
        <v>9639</v>
      </c>
      <c r="B9640" s="84" t="s">
        <v>19532</v>
      </c>
      <c r="C9640" s="85">
        <v>647411</v>
      </c>
      <c r="D9640" s="83" t="s">
        <v>24899</v>
      </c>
      <c r="E9640" s="84" t="s">
        <v>25529</v>
      </c>
      <c r="F9640" s="86" t="s">
        <v>10</v>
      </c>
      <c r="G9640" s="95" t="s">
        <v>26045</v>
      </c>
      <c r="H9640" s="86" t="s">
        <v>18383</v>
      </c>
      <c r="I9640" s="63" t="s">
        <v>23418</v>
      </c>
      <c r="J9640" s="87"/>
      <c r="K9640" s="75"/>
      <c r="L9640" s="87"/>
      <c r="M9640" s="88"/>
      <c r="N9640" s="88"/>
      <c r="O9640" s="89"/>
      <c r="AB9640" s="26"/>
      <c r="AC9640" s="26"/>
      <c r="AD9640" s="26"/>
      <c r="AE9640" s="26"/>
      <c r="AF9640" s="26"/>
      <c r="AG9640" s="26"/>
      <c r="AH9640" s="26"/>
      <c r="AI9640" s="27">
        <f t="shared" si="2"/>
        <v>0</v>
      </c>
      <c r="AJ9640" s="35"/>
    </row>
    <row r="9641" spans="1:36" ht="22.5" x14ac:dyDescent="0.25">
      <c r="A9641" s="20">
        <v>9640</v>
      </c>
      <c r="B9641" s="84" t="s">
        <v>18254</v>
      </c>
      <c r="C9641" s="85">
        <v>320960</v>
      </c>
      <c r="D9641" s="83" t="s">
        <v>24900</v>
      </c>
      <c r="E9641" s="84" t="s">
        <v>25530</v>
      </c>
      <c r="F9641" s="86" t="s">
        <v>10</v>
      </c>
      <c r="G9641" s="95" t="s">
        <v>26058</v>
      </c>
      <c r="H9641" s="86" t="s">
        <v>18383</v>
      </c>
      <c r="I9641" s="63" t="s">
        <v>23418</v>
      </c>
      <c r="J9641" s="87"/>
      <c r="K9641" s="75"/>
      <c r="L9641" s="87"/>
      <c r="M9641" s="88"/>
      <c r="N9641" s="88"/>
      <c r="O9641" s="89"/>
      <c r="AB9641" s="26"/>
      <c r="AC9641" s="26"/>
      <c r="AD9641" s="26"/>
      <c r="AE9641" s="26"/>
      <c r="AF9641" s="26"/>
      <c r="AG9641" s="26"/>
      <c r="AH9641" s="26"/>
      <c r="AI9641" s="27">
        <f t="shared" si="2"/>
        <v>0</v>
      </c>
      <c r="AJ9641" s="35"/>
    </row>
    <row r="9642" spans="1:36" ht="22.5" x14ac:dyDescent="0.25">
      <c r="A9642" s="20">
        <v>9641</v>
      </c>
      <c r="B9642" s="84" t="s">
        <v>19478</v>
      </c>
      <c r="C9642" s="85">
        <v>320820</v>
      </c>
      <c r="D9642" s="83" t="s">
        <v>24901</v>
      </c>
      <c r="E9642" s="84" t="s">
        <v>25531</v>
      </c>
      <c r="F9642" s="86" t="s">
        <v>10</v>
      </c>
      <c r="G9642" s="95" t="s">
        <v>26058</v>
      </c>
      <c r="H9642" s="86" t="s">
        <v>18383</v>
      </c>
      <c r="I9642" s="63" t="s">
        <v>23418</v>
      </c>
      <c r="J9642" s="87"/>
      <c r="K9642" s="75"/>
      <c r="L9642" s="87"/>
      <c r="M9642" s="88"/>
      <c r="N9642" s="88"/>
      <c r="O9642" s="89"/>
      <c r="AB9642" s="26"/>
      <c r="AC9642" s="26"/>
      <c r="AD9642" s="26"/>
      <c r="AE9642" s="26"/>
      <c r="AF9642" s="26"/>
      <c r="AG9642" s="26"/>
      <c r="AH9642" s="26"/>
      <c r="AI9642" s="27">
        <f t="shared" si="2"/>
        <v>0</v>
      </c>
      <c r="AJ9642" s="35"/>
    </row>
    <row r="9643" spans="1:36" ht="22.5" x14ac:dyDescent="0.25">
      <c r="A9643" s="20">
        <v>9642</v>
      </c>
      <c r="B9643" s="84" t="s">
        <v>25905</v>
      </c>
      <c r="C9643" s="85">
        <v>320579</v>
      </c>
      <c r="D9643" s="83" t="s">
        <v>24902</v>
      </c>
      <c r="E9643" s="84" t="s">
        <v>25532</v>
      </c>
      <c r="F9643" s="86" t="s">
        <v>10</v>
      </c>
      <c r="G9643" s="95" t="s">
        <v>26058</v>
      </c>
      <c r="H9643" s="86" t="s">
        <v>18383</v>
      </c>
      <c r="I9643" s="63" t="s">
        <v>23418</v>
      </c>
      <c r="J9643" s="87"/>
      <c r="K9643" s="75"/>
      <c r="L9643" s="87"/>
      <c r="M9643" s="88"/>
      <c r="N9643" s="88"/>
      <c r="O9643" s="89"/>
      <c r="AB9643" s="26"/>
      <c r="AC9643" s="26"/>
      <c r="AD9643" s="26"/>
      <c r="AE9643" s="26"/>
      <c r="AF9643" s="26"/>
      <c r="AG9643" s="26"/>
      <c r="AH9643" s="26"/>
      <c r="AI9643" s="27">
        <f t="shared" si="2"/>
        <v>0</v>
      </c>
      <c r="AJ9643" s="35"/>
    </row>
    <row r="9644" spans="1:36" ht="22.5" x14ac:dyDescent="0.25">
      <c r="A9644" s="20">
        <v>9643</v>
      </c>
      <c r="B9644" s="84" t="s">
        <v>17032</v>
      </c>
      <c r="C9644" s="85">
        <v>30230365</v>
      </c>
      <c r="D9644" s="83" t="s">
        <v>24912</v>
      </c>
      <c r="E9644" s="84" t="s">
        <v>25541</v>
      </c>
      <c r="F9644" s="86" t="s">
        <v>10</v>
      </c>
      <c r="G9644" s="95" t="s">
        <v>26058</v>
      </c>
      <c r="H9644" s="86" t="s">
        <v>18383</v>
      </c>
      <c r="I9644" s="63" t="s">
        <v>23418</v>
      </c>
      <c r="J9644" s="87"/>
      <c r="K9644" s="75"/>
      <c r="L9644" s="87"/>
      <c r="M9644" s="88"/>
      <c r="N9644" s="88"/>
      <c r="O9644" s="89"/>
      <c r="AB9644" s="26"/>
      <c r="AC9644" s="26"/>
      <c r="AD9644" s="26"/>
      <c r="AE9644" s="26"/>
      <c r="AF9644" s="26"/>
      <c r="AG9644" s="26"/>
      <c r="AH9644" s="26"/>
      <c r="AI9644" s="27">
        <f t="shared" si="2"/>
        <v>0</v>
      </c>
      <c r="AJ9644" s="35"/>
    </row>
    <row r="9645" spans="1:36" ht="22.5" x14ac:dyDescent="0.25">
      <c r="A9645" s="20">
        <v>9644</v>
      </c>
      <c r="B9645" s="84" t="s">
        <v>16070</v>
      </c>
      <c r="C9645" s="85">
        <v>329134</v>
      </c>
      <c r="D9645" s="83" t="s">
        <v>24896</v>
      </c>
      <c r="E9645" s="84" t="s">
        <v>25526</v>
      </c>
      <c r="F9645" s="86" t="s">
        <v>37</v>
      </c>
      <c r="G9645" s="95" t="s">
        <v>26059</v>
      </c>
      <c r="H9645" s="86" t="s">
        <v>18383</v>
      </c>
      <c r="I9645" s="63" t="s">
        <v>23418</v>
      </c>
      <c r="J9645" s="87"/>
      <c r="K9645" s="75"/>
      <c r="L9645" s="87"/>
      <c r="M9645" s="88"/>
      <c r="N9645" s="88"/>
      <c r="O9645" s="89"/>
      <c r="AB9645" s="26"/>
      <c r="AC9645" s="26"/>
      <c r="AD9645" s="26"/>
      <c r="AE9645" s="26"/>
      <c r="AF9645" s="26"/>
      <c r="AG9645" s="26"/>
      <c r="AH9645" s="26"/>
      <c r="AI9645" s="27">
        <f t="shared" si="2"/>
        <v>0</v>
      </c>
      <c r="AJ9645" s="35"/>
    </row>
    <row r="9646" spans="1:36" ht="22.5" x14ac:dyDescent="0.25">
      <c r="A9646" s="20">
        <v>9645</v>
      </c>
      <c r="B9646" s="84" t="s">
        <v>19697</v>
      </c>
      <c r="C9646" s="85">
        <v>328791</v>
      </c>
      <c r="D9646" s="83" t="s">
        <v>24903</v>
      </c>
      <c r="E9646" s="84" t="s">
        <v>25533</v>
      </c>
      <c r="F9646" s="86" t="s">
        <v>37</v>
      </c>
      <c r="G9646" s="95" t="s">
        <v>26079</v>
      </c>
      <c r="H9646" s="86" t="s">
        <v>18383</v>
      </c>
      <c r="I9646" s="63" t="s">
        <v>23418</v>
      </c>
      <c r="J9646" s="87"/>
      <c r="K9646" s="75"/>
      <c r="L9646" s="87"/>
      <c r="M9646" s="88"/>
      <c r="N9646" s="88"/>
      <c r="O9646" s="89"/>
      <c r="AB9646" s="26"/>
      <c r="AC9646" s="26"/>
      <c r="AD9646" s="26"/>
      <c r="AE9646" s="26"/>
      <c r="AF9646" s="26"/>
      <c r="AG9646" s="26"/>
      <c r="AH9646" s="26"/>
      <c r="AI9646" s="27">
        <f t="shared" si="2"/>
        <v>0</v>
      </c>
      <c r="AJ9646" s="35"/>
    </row>
    <row r="9647" spans="1:36" ht="22.5" x14ac:dyDescent="0.25">
      <c r="A9647" s="20">
        <v>9646</v>
      </c>
      <c r="B9647" s="84" t="s">
        <v>19697</v>
      </c>
      <c r="C9647" s="85">
        <v>328791</v>
      </c>
      <c r="D9647" s="83" t="s">
        <v>24904</v>
      </c>
      <c r="E9647" s="84" t="s">
        <v>25534</v>
      </c>
      <c r="F9647" s="86" t="s">
        <v>37</v>
      </c>
      <c r="G9647" s="95" t="s">
        <v>26078</v>
      </c>
      <c r="H9647" s="86" t="s">
        <v>18383</v>
      </c>
      <c r="I9647" s="63" t="s">
        <v>23418</v>
      </c>
      <c r="J9647" s="87"/>
      <c r="K9647" s="75"/>
      <c r="L9647" s="87"/>
      <c r="M9647" s="88"/>
      <c r="N9647" s="88"/>
      <c r="O9647" s="89"/>
      <c r="AB9647" s="26"/>
      <c r="AC9647" s="26"/>
      <c r="AD9647" s="26"/>
      <c r="AE9647" s="26"/>
      <c r="AF9647" s="26"/>
      <c r="AG9647" s="26"/>
      <c r="AH9647" s="26"/>
      <c r="AI9647" s="27">
        <f t="shared" si="2"/>
        <v>0</v>
      </c>
      <c r="AJ9647" s="35"/>
    </row>
    <row r="9648" spans="1:36" x14ac:dyDescent="0.25">
      <c r="A9648" s="20">
        <v>9647</v>
      </c>
      <c r="B9648" s="84" t="s">
        <v>25906</v>
      </c>
      <c r="C9648" s="85">
        <v>328448</v>
      </c>
      <c r="D9648" s="83" t="s">
        <v>24905</v>
      </c>
      <c r="E9648" s="84" t="s">
        <v>25184</v>
      </c>
      <c r="F9648" s="86" t="s">
        <v>37</v>
      </c>
      <c r="G9648" s="95" t="s">
        <v>26079</v>
      </c>
      <c r="H9648" s="86" t="s">
        <v>18383</v>
      </c>
      <c r="I9648" s="63" t="s">
        <v>23418</v>
      </c>
      <c r="J9648" s="87"/>
      <c r="K9648" s="75"/>
      <c r="L9648" s="87"/>
      <c r="M9648" s="88"/>
      <c r="N9648" s="88"/>
      <c r="O9648" s="89"/>
      <c r="AB9648" s="26"/>
      <c r="AC9648" s="26"/>
      <c r="AD9648" s="26"/>
      <c r="AE9648" s="26"/>
      <c r="AF9648" s="26"/>
      <c r="AG9648" s="26"/>
      <c r="AH9648" s="26"/>
      <c r="AI9648" s="27">
        <f t="shared" si="2"/>
        <v>0</v>
      </c>
      <c r="AJ9648" s="35"/>
    </row>
    <row r="9649" spans="1:36" ht="45" x14ac:dyDescent="0.25">
      <c r="A9649" s="20">
        <v>9648</v>
      </c>
      <c r="B9649" s="84" t="s">
        <v>16334</v>
      </c>
      <c r="C9649" s="85">
        <v>311260</v>
      </c>
      <c r="D9649" s="83" t="s">
        <v>24907</v>
      </c>
      <c r="E9649" s="84" t="s">
        <v>25536</v>
      </c>
      <c r="F9649" s="86" t="s">
        <v>26</v>
      </c>
      <c r="G9649" s="95" t="s">
        <v>26082</v>
      </c>
      <c r="H9649" s="86" t="s">
        <v>18383</v>
      </c>
      <c r="I9649" s="63" t="s">
        <v>23418</v>
      </c>
      <c r="J9649" s="87"/>
      <c r="K9649" s="75"/>
      <c r="L9649" s="87"/>
      <c r="M9649" s="88"/>
      <c r="N9649" s="88"/>
      <c r="O9649" s="89"/>
      <c r="AB9649" s="26"/>
      <c r="AC9649" s="26"/>
      <c r="AD9649" s="26"/>
      <c r="AE9649" s="26"/>
      <c r="AF9649" s="26"/>
      <c r="AG9649" s="26"/>
      <c r="AH9649" s="26"/>
      <c r="AI9649" s="27">
        <f t="shared" si="2"/>
        <v>0</v>
      </c>
      <c r="AJ9649" s="35"/>
    </row>
    <row r="9650" spans="1:36" ht="22.5" x14ac:dyDescent="0.25">
      <c r="A9650" s="20">
        <v>9649</v>
      </c>
      <c r="B9650" s="84" t="s">
        <v>16327</v>
      </c>
      <c r="C9650" s="85">
        <v>310131</v>
      </c>
      <c r="D9650" s="83" t="s">
        <v>24895</v>
      </c>
      <c r="E9650" s="84" t="s">
        <v>25525</v>
      </c>
      <c r="F9650" s="86" t="s">
        <v>56</v>
      </c>
      <c r="G9650" s="95" t="s">
        <v>26081</v>
      </c>
      <c r="H9650" s="86" t="s">
        <v>18383</v>
      </c>
      <c r="I9650" s="63" t="s">
        <v>23418</v>
      </c>
      <c r="J9650" s="87"/>
      <c r="K9650" s="75"/>
      <c r="L9650" s="87"/>
      <c r="M9650" s="88"/>
      <c r="N9650" s="88"/>
      <c r="O9650" s="89"/>
      <c r="AB9650" s="26"/>
      <c r="AC9650" s="26"/>
      <c r="AD9650" s="26"/>
      <c r="AE9650" s="26"/>
      <c r="AF9650" s="26"/>
      <c r="AG9650" s="26"/>
      <c r="AH9650" s="26"/>
      <c r="AI9650" s="27">
        <f t="shared" si="2"/>
        <v>0</v>
      </c>
      <c r="AJ9650" s="35"/>
    </row>
    <row r="9651" spans="1:36" ht="22.5" x14ac:dyDescent="0.25">
      <c r="A9651" s="20">
        <v>9650</v>
      </c>
      <c r="B9651" s="84" t="s">
        <v>16062</v>
      </c>
      <c r="C9651" s="85">
        <v>309516</v>
      </c>
      <c r="D9651" s="83" t="s">
        <v>24908</v>
      </c>
      <c r="E9651" s="84" t="s">
        <v>25537</v>
      </c>
      <c r="F9651" s="86" t="s">
        <v>56</v>
      </c>
      <c r="G9651" s="95" t="s">
        <v>26081</v>
      </c>
      <c r="H9651" s="86" t="s">
        <v>18383</v>
      </c>
      <c r="I9651" s="63" t="s">
        <v>23418</v>
      </c>
      <c r="J9651" s="87"/>
      <c r="K9651" s="75"/>
      <c r="L9651" s="87"/>
      <c r="M9651" s="88"/>
      <c r="N9651" s="88"/>
      <c r="O9651" s="89"/>
      <c r="AB9651" s="26"/>
      <c r="AC9651" s="26"/>
      <c r="AD9651" s="26"/>
      <c r="AE9651" s="26"/>
      <c r="AF9651" s="26"/>
      <c r="AG9651" s="26"/>
      <c r="AH9651" s="26"/>
      <c r="AI9651" s="27">
        <f t="shared" si="2"/>
        <v>0</v>
      </c>
      <c r="AJ9651" s="35"/>
    </row>
    <row r="9652" spans="1:36" ht="22.5" x14ac:dyDescent="0.25">
      <c r="A9652" s="20">
        <v>9651</v>
      </c>
      <c r="B9652" s="84" t="s">
        <v>16561</v>
      </c>
      <c r="C9652" s="85">
        <v>309877</v>
      </c>
      <c r="D9652" s="83" t="s">
        <v>24909</v>
      </c>
      <c r="E9652" s="84" t="s">
        <v>25538</v>
      </c>
      <c r="F9652" s="86" t="s">
        <v>56</v>
      </c>
      <c r="G9652" s="95" t="s">
        <v>26081</v>
      </c>
      <c r="H9652" s="86" t="s">
        <v>18383</v>
      </c>
      <c r="I9652" s="63" t="s">
        <v>23418</v>
      </c>
      <c r="J9652" s="87"/>
      <c r="K9652" s="75"/>
      <c r="L9652" s="87"/>
      <c r="M9652" s="88"/>
      <c r="N9652" s="88"/>
      <c r="O9652" s="89"/>
      <c r="AB9652" s="26"/>
      <c r="AC9652" s="26"/>
      <c r="AD9652" s="26"/>
      <c r="AE9652" s="26"/>
      <c r="AF9652" s="26"/>
      <c r="AG9652" s="26"/>
      <c r="AH9652" s="26"/>
      <c r="AI9652" s="27">
        <f t="shared" si="2"/>
        <v>0</v>
      </c>
      <c r="AJ9652" s="35"/>
    </row>
    <row r="9653" spans="1:36" ht="45" x14ac:dyDescent="0.25">
      <c r="A9653" s="20">
        <v>9652</v>
      </c>
      <c r="B9653" s="84" t="s">
        <v>15708</v>
      </c>
      <c r="C9653" s="85">
        <v>309991</v>
      </c>
      <c r="D9653" s="83" t="s">
        <v>24910</v>
      </c>
      <c r="E9653" s="84" t="s">
        <v>25539</v>
      </c>
      <c r="F9653" s="86" t="s">
        <v>56</v>
      </c>
      <c r="G9653" s="95" t="s">
        <v>26081</v>
      </c>
      <c r="H9653" s="86" t="s">
        <v>18383</v>
      </c>
      <c r="I9653" s="63" t="s">
        <v>23418</v>
      </c>
      <c r="J9653" s="87"/>
      <c r="K9653" s="75"/>
      <c r="L9653" s="87"/>
      <c r="M9653" s="88"/>
      <c r="N9653" s="88"/>
      <c r="O9653" s="89"/>
      <c r="AB9653" s="26"/>
      <c r="AC9653" s="26"/>
      <c r="AD9653" s="26"/>
      <c r="AE9653" s="26"/>
      <c r="AF9653" s="26"/>
      <c r="AG9653" s="26"/>
      <c r="AH9653" s="26"/>
      <c r="AI9653" s="27">
        <f t="shared" si="2"/>
        <v>0</v>
      </c>
      <c r="AJ9653" s="35"/>
    </row>
    <row r="9654" spans="1:36" ht="22.5" x14ac:dyDescent="0.25">
      <c r="A9654" s="20">
        <v>9653</v>
      </c>
      <c r="B9654" s="84" t="s">
        <v>17168</v>
      </c>
      <c r="C9654" s="85">
        <v>309753</v>
      </c>
      <c r="D9654" s="83" t="s">
        <v>24911</v>
      </c>
      <c r="E9654" s="84" t="s">
        <v>25540</v>
      </c>
      <c r="F9654" s="86" t="s">
        <v>56</v>
      </c>
      <c r="G9654" s="95" t="s">
        <v>26081</v>
      </c>
      <c r="H9654" s="86" t="s">
        <v>18383</v>
      </c>
      <c r="I9654" s="63" t="s">
        <v>23418</v>
      </c>
      <c r="J9654" s="87"/>
      <c r="K9654" s="75"/>
      <c r="L9654" s="87"/>
      <c r="M9654" s="88"/>
      <c r="N9654" s="88"/>
      <c r="O9654" s="89"/>
      <c r="AB9654" s="26"/>
      <c r="AC9654" s="26"/>
      <c r="AD9654" s="26"/>
      <c r="AE9654" s="26"/>
      <c r="AF9654" s="26"/>
      <c r="AG9654" s="26"/>
      <c r="AH9654" s="26"/>
      <c r="AI9654" s="27">
        <f t="shared" si="2"/>
        <v>0</v>
      </c>
      <c r="AJ9654" s="35"/>
    </row>
    <row r="9655" spans="1:36" x14ac:dyDescent="0.25">
      <c r="A9655" s="20">
        <v>9654</v>
      </c>
      <c r="B9655" s="84" t="s">
        <v>25907</v>
      </c>
      <c r="C9655" s="85">
        <v>309605</v>
      </c>
      <c r="D9655" s="83" t="s">
        <v>24914</v>
      </c>
      <c r="E9655" s="84" t="s">
        <v>25543</v>
      </c>
      <c r="F9655" s="86" t="s">
        <v>56</v>
      </c>
      <c r="G9655" s="95" t="s">
        <v>26081</v>
      </c>
      <c r="H9655" s="86" t="s">
        <v>18383</v>
      </c>
      <c r="I9655" s="63" t="s">
        <v>23418</v>
      </c>
      <c r="J9655" s="87"/>
      <c r="K9655" s="75"/>
      <c r="L9655" s="87"/>
      <c r="M9655" s="88"/>
      <c r="N9655" s="88"/>
      <c r="O9655" s="89"/>
      <c r="AB9655" s="26"/>
      <c r="AC9655" s="26"/>
      <c r="AD9655" s="26"/>
      <c r="AE9655" s="26"/>
      <c r="AF9655" s="26"/>
      <c r="AG9655" s="26"/>
      <c r="AH9655" s="26"/>
      <c r="AI9655" s="27">
        <f t="shared" si="2"/>
        <v>0</v>
      </c>
      <c r="AJ9655" s="35"/>
    </row>
    <row r="9656" spans="1:36" x14ac:dyDescent="0.25">
      <c r="A9656" s="20">
        <v>9655</v>
      </c>
      <c r="B9656" s="84" t="s">
        <v>5418</v>
      </c>
      <c r="C9656" s="85">
        <v>314854</v>
      </c>
      <c r="D9656" s="83" t="s">
        <v>24888</v>
      </c>
      <c r="E9656" s="84" t="s">
        <v>25518</v>
      </c>
      <c r="F9656" s="86" t="s">
        <v>30</v>
      </c>
      <c r="G9656" s="95" t="s">
        <v>26077</v>
      </c>
      <c r="H9656" s="86" t="s">
        <v>18383</v>
      </c>
      <c r="I9656" s="63" t="s">
        <v>23418</v>
      </c>
      <c r="J9656" s="87"/>
      <c r="K9656" s="75"/>
      <c r="L9656" s="87"/>
      <c r="M9656" s="88"/>
      <c r="N9656" s="88"/>
      <c r="O9656" s="89"/>
      <c r="AB9656" s="26"/>
      <c r="AC9656" s="26"/>
      <c r="AD9656" s="26"/>
      <c r="AE9656" s="26"/>
      <c r="AF9656" s="26"/>
      <c r="AG9656" s="26"/>
      <c r="AH9656" s="26"/>
      <c r="AI9656" s="27">
        <f t="shared" si="2"/>
        <v>0</v>
      </c>
      <c r="AJ9656" s="35"/>
    </row>
    <row r="9657" spans="1:36" x14ac:dyDescent="0.25">
      <c r="A9657" s="20">
        <v>9656</v>
      </c>
      <c r="B9657" s="84" t="s">
        <v>16516</v>
      </c>
      <c r="C9657" s="85">
        <v>649058</v>
      </c>
      <c r="D9657" s="83" t="s">
        <v>24890</v>
      </c>
      <c r="E9657" s="84" t="s">
        <v>25520</v>
      </c>
      <c r="F9657" s="86" t="s">
        <v>30</v>
      </c>
      <c r="G9657" s="95" t="s">
        <v>26069</v>
      </c>
      <c r="H9657" s="86" t="s">
        <v>18383</v>
      </c>
      <c r="I9657" s="63" t="s">
        <v>23418</v>
      </c>
      <c r="J9657" s="87"/>
      <c r="K9657" s="75"/>
      <c r="L9657" s="87"/>
      <c r="M9657" s="88"/>
      <c r="N9657" s="88"/>
      <c r="O9657" s="89"/>
      <c r="AB9657" s="26"/>
      <c r="AC9657" s="26"/>
      <c r="AD9657" s="26"/>
      <c r="AE9657" s="26"/>
      <c r="AF9657" s="26"/>
      <c r="AG9657" s="26"/>
      <c r="AH9657" s="26"/>
      <c r="AI9657" s="27">
        <f t="shared" si="2"/>
        <v>0</v>
      </c>
      <c r="AJ9657" s="35"/>
    </row>
    <row r="9658" spans="1:36" ht="22.5" x14ac:dyDescent="0.25">
      <c r="A9658" s="20">
        <v>9657</v>
      </c>
      <c r="B9658" s="84" t="s">
        <v>5795</v>
      </c>
      <c r="C9658" s="85">
        <v>315052</v>
      </c>
      <c r="D9658" s="83" t="s">
        <v>24892</v>
      </c>
      <c r="E9658" s="84" t="s">
        <v>25522</v>
      </c>
      <c r="F9658" s="86" t="s">
        <v>30</v>
      </c>
      <c r="G9658" s="95" t="s">
        <v>26077</v>
      </c>
      <c r="H9658" s="86" t="s">
        <v>18383</v>
      </c>
      <c r="I9658" s="63" t="s">
        <v>23418</v>
      </c>
      <c r="J9658" s="87"/>
      <c r="K9658" s="75"/>
      <c r="L9658" s="87"/>
      <c r="M9658" s="88"/>
      <c r="N9658" s="88"/>
      <c r="O9658" s="89"/>
      <c r="AB9658" s="26"/>
      <c r="AC9658" s="26"/>
      <c r="AD9658" s="26"/>
      <c r="AE9658" s="26"/>
      <c r="AF9658" s="26"/>
      <c r="AG9658" s="26"/>
      <c r="AH9658" s="26"/>
      <c r="AI9658" s="27">
        <f t="shared" si="2"/>
        <v>0</v>
      </c>
      <c r="AJ9658" s="35"/>
    </row>
    <row r="9659" spans="1:36" ht="22.5" x14ac:dyDescent="0.25">
      <c r="A9659" s="20">
        <v>9658</v>
      </c>
      <c r="B9659" s="84" t="s">
        <v>17891</v>
      </c>
      <c r="C9659" s="85">
        <v>314820</v>
      </c>
      <c r="D9659" s="83" t="s">
        <v>24893</v>
      </c>
      <c r="E9659" s="84" t="s">
        <v>25523</v>
      </c>
      <c r="F9659" s="86" t="s">
        <v>30</v>
      </c>
      <c r="G9659" s="95" t="s">
        <v>26077</v>
      </c>
      <c r="H9659" s="86" t="s">
        <v>18383</v>
      </c>
      <c r="I9659" s="63" t="s">
        <v>23418</v>
      </c>
      <c r="J9659" s="87"/>
      <c r="K9659" s="75"/>
      <c r="L9659" s="87"/>
      <c r="M9659" s="88"/>
      <c r="N9659" s="88"/>
      <c r="O9659" s="89"/>
      <c r="AB9659" s="26"/>
      <c r="AC9659" s="26"/>
      <c r="AD9659" s="26"/>
      <c r="AE9659" s="26"/>
      <c r="AF9659" s="26"/>
      <c r="AG9659" s="26"/>
      <c r="AH9659" s="26"/>
      <c r="AI9659" s="27">
        <f t="shared" si="2"/>
        <v>0</v>
      </c>
      <c r="AJ9659" s="9"/>
    </row>
    <row r="9660" spans="1:36" x14ac:dyDescent="0.25">
      <c r="A9660" s="20">
        <v>9659</v>
      </c>
      <c r="B9660" s="84" t="s">
        <v>16478</v>
      </c>
      <c r="C9660" s="85">
        <v>314803</v>
      </c>
      <c r="D9660" s="83" t="s">
        <v>24894</v>
      </c>
      <c r="E9660" s="84" t="s">
        <v>25524</v>
      </c>
      <c r="F9660" s="86" t="s">
        <v>30</v>
      </c>
      <c r="G9660" s="95" t="s">
        <v>26069</v>
      </c>
      <c r="H9660" s="86" t="s">
        <v>18383</v>
      </c>
      <c r="I9660" s="63" t="s">
        <v>23418</v>
      </c>
      <c r="J9660" s="87"/>
      <c r="K9660" s="75"/>
      <c r="L9660" s="87"/>
      <c r="M9660" s="88"/>
      <c r="N9660" s="88"/>
      <c r="O9660" s="89"/>
      <c r="AB9660" s="26"/>
      <c r="AC9660" s="26"/>
      <c r="AD9660" s="26"/>
      <c r="AE9660" s="26"/>
      <c r="AF9660" s="26"/>
      <c r="AG9660" s="26"/>
      <c r="AH9660" s="26"/>
      <c r="AI9660" s="27">
        <f t="shared" si="2"/>
        <v>0</v>
      </c>
      <c r="AJ9660" s="9"/>
    </row>
    <row r="9661" spans="1:36" ht="22.5" x14ac:dyDescent="0.25">
      <c r="A9661" s="20">
        <v>9660</v>
      </c>
      <c r="B9661" s="84" t="s">
        <v>25908</v>
      </c>
      <c r="C9661" s="85">
        <v>314447</v>
      </c>
      <c r="D9661" s="83" t="s">
        <v>24897</v>
      </c>
      <c r="E9661" s="84" t="s">
        <v>25527</v>
      </c>
      <c r="F9661" s="86" t="s">
        <v>30</v>
      </c>
      <c r="G9661" s="95" t="s">
        <v>26077</v>
      </c>
      <c r="H9661" s="86" t="s">
        <v>18383</v>
      </c>
      <c r="I9661" s="63" t="s">
        <v>23418</v>
      </c>
      <c r="J9661" s="87"/>
      <c r="K9661" s="75"/>
      <c r="L9661" s="87"/>
      <c r="M9661" s="88"/>
      <c r="N9661" s="88"/>
      <c r="O9661" s="89"/>
      <c r="AB9661" s="26"/>
      <c r="AC9661" s="26"/>
      <c r="AD9661" s="26"/>
      <c r="AE9661" s="26"/>
      <c r="AF9661" s="26"/>
      <c r="AG9661" s="26"/>
      <c r="AH9661" s="26"/>
      <c r="AI9661" s="27">
        <f t="shared" si="2"/>
        <v>0</v>
      </c>
      <c r="AJ9661" s="9"/>
    </row>
    <row r="9662" spans="1:36" x14ac:dyDescent="0.25">
      <c r="A9662" s="20">
        <v>9661</v>
      </c>
      <c r="B9662" s="84" t="s">
        <v>17787</v>
      </c>
      <c r="C9662" s="85">
        <v>314811</v>
      </c>
      <c r="D9662" s="83" t="s">
        <v>24898</v>
      </c>
      <c r="E9662" s="84" t="s">
        <v>25528</v>
      </c>
      <c r="F9662" s="86" t="s">
        <v>30</v>
      </c>
      <c r="G9662" s="95" t="s">
        <v>26077</v>
      </c>
      <c r="H9662" s="86" t="s">
        <v>18383</v>
      </c>
      <c r="I9662" s="63" t="s">
        <v>23418</v>
      </c>
      <c r="J9662" s="87"/>
      <c r="K9662" s="75"/>
      <c r="L9662" s="87"/>
      <c r="M9662" s="88"/>
      <c r="N9662" s="88"/>
      <c r="O9662" s="89"/>
      <c r="AB9662" s="26"/>
      <c r="AC9662" s="26"/>
      <c r="AD9662" s="26"/>
      <c r="AE9662" s="26"/>
      <c r="AF9662" s="26"/>
      <c r="AG9662" s="26"/>
      <c r="AH9662" s="26"/>
      <c r="AI9662" s="27">
        <f t="shared" si="2"/>
        <v>0</v>
      </c>
      <c r="AJ9662" s="9"/>
    </row>
    <row r="9663" spans="1:36" ht="22.5" x14ac:dyDescent="0.25">
      <c r="A9663" s="20">
        <v>9662</v>
      </c>
      <c r="B9663" s="84" t="s">
        <v>17580</v>
      </c>
      <c r="C9663" s="85">
        <v>314498</v>
      </c>
      <c r="D9663" s="83" t="s">
        <v>24906</v>
      </c>
      <c r="E9663" s="84" t="s">
        <v>25535</v>
      </c>
      <c r="F9663" s="86" t="s">
        <v>30</v>
      </c>
      <c r="G9663" s="95" t="s">
        <v>26077</v>
      </c>
      <c r="H9663" s="86" t="s">
        <v>18383</v>
      </c>
      <c r="I9663" s="63" t="s">
        <v>23418</v>
      </c>
      <c r="J9663" s="87"/>
      <c r="K9663" s="75"/>
      <c r="L9663" s="87"/>
      <c r="M9663" s="88"/>
      <c r="N9663" s="88"/>
      <c r="O9663" s="89"/>
      <c r="AB9663" s="26"/>
      <c r="AC9663" s="26"/>
      <c r="AD9663" s="26"/>
      <c r="AE9663" s="26"/>
      <c r="AF9663" s="26"/>
      <c r="AG9663" s="26"/>
      <c r="AH9663" s="26"/>
      <c r="AI9663" s="27">
        <f t="shared" si="2"/>
        <v>0</v>
      </c>
      <c r="AJ9663" s="9"/>
    </row>
    <row r="9664" spans="1:36" ht="22.5" x14ac:dyDescent="0.25">
      <c r="A9664" s="20">
        <v>9663</v>
      </c>
      <c r="B9664" s="84" t="s">
        <v>5811</v>
      </c>
      <c r="C9664" s="85">
        <v>313998</v>
      </c>
      <c r="D9664" s="83" t="s">
        <v>24913</v>
      </c>
      <c r="E9664" s="84" t="s">
        <v>25542</v>
      </c>
      <c r="F9664" s="86" t="s">
        <v>30</v>
      </c>
      <c r="G9664" s="95" t="s">
        <v>26083</v>
      </c>
      <c r="H9664" s="86" t="s">
        <v>18383</v>
      </c>
      <c r="I9664" s="63" t="s">
        <v>23418</v>
      </c>
      <c r="J9664" s="87"/>
      <c r="K9664" s="75"/>
      <c r="L9664" s="87"/>
      <c r="M9664" s="88"/>
      <c r="N9664" s="88"/>
      <c r="O9664" s="89"/>
      <c r="AB9664" s="26"/>
      <c r="AC9664" s="26"/>
      <c r="AD9664" s="26"/>
      <c r="AE9664" s="26"/>
      <c r="AF9664" s="26"/>
      <c r="AG9664" s="26"/>
      <c r="AH9664" s="26"/>
      <c r="AI9664" s="27">
        <f t="shared" si="2"/>
        <v>0</v>
      </c>
      <c r="AJ9664" s="9"/>
    </row>
    <row r="9665" spans="1:36" x14ac:dyDescent="0.25">
      <c r="A9665" s="20">
        <v>9664</v>
      </c>
      <c r="B9665" s="84" t="s">
        <v>16549</v>
      </c>
      <c r="C9665" s="85">
        <v>320951</v>
      </c>
      <c r="D9665" s="83" t="s">
        <v>24920</v>
      </c>
      <c r="E9665" s="84" t="s">
        <v>18775</v>
      </c>
      <c r="F9665" s="86" t="s">
        <v>10</v>
      </c>
      <c r="G9665" s="95" t="s">
        <v>26058</v>
      </c>
      <c r="H9665" s="86" t="s">
        <v>18383</v>
      </c>
      <c r="I9665" s="63" t="s">
        <v>23418</v>
      </c>
      <c r="J9665" s="87"/>
      <c r="K9665" s="75"/>
      <c r="L9665" s="87"/>
      <c r="M9665" s="88"/>
      <c r="N9665" s="88"/>
      <c r="O9665" s="89"/>
      <c r="AB9665" s="26"/>
      <c r="AC9665" s="26"/>
      <c r="AD9665" s="26"/>
      <c r="AE9665" s="26"/>
      <c r="AF9665" s="26"/>
      <c r="AG9665" s="26"/>
      <c r="AH9665" s="26"/>
      <c r="AI9665" s="27">
        <f t="shared" si="2"/>
        <v>0</v>
      </c>
      <c r="AJ9665" s="9"/>
    </row>
    <row r="9666" spans="1:36" ht="33.75" x14ac:dyDescent="0.25">
      <c r="A9666" s="20">
        <v>9665</v>
      </c>
      <c r="B9666" s="84" t="s">
        <v>25909</v>
      </c>
      <c r="C9666" s="85">
        <v>321109</v>
      </c>
      <c r="D9666" s="83" t="s">
        <v>24939</v>
      </c>
      <c r="E9666" s="84" t="s">
        <v>25567</v>
      </c>
      <c r="F9666" s="86" t="s">
        <v>10</v>
      </c>
      <c r="G9666" s="95" t="s">
        <v>26058</v>
      </c>
      <c r="H9666" s="86" t="s">
        <v>18383</v>
      </c>
      <c r="I9666" s="63" t="s">
        <v>23418</v>
      </c>
      <c r="J9666" s="87"/>
      <c r="K9666" s="75"/>
      <c r="L9666" s="87"/>
      <c r="M9666" s="88"/>
      <c r="N9666" s="88"/>
      <c r="O9666" s="89"/>
      <c r="AB9666" s="26"/>
      <c r="AC9666" s="26"/>
      <c r="AD9666" s="26"/>
      <c r="AE9666" s="26"/>
      <c r="AF9666" s="26"/>
      <c r="AG9666" s="26"/>
      <c r="AH9666" s="26"/>
      <c r="AI9666" s="27">
        <f t="shared" si="2"/>
        <v>0</v>
      </c>
      <c r="AJ9666" s="9"/>
    </row>
    <row r="9667" spans="1:36" x14ac:dyDescent="0.25">
      <c r="A9667" s="20">
        <v>9666</v>
      </c>
      <c r="B9667" s="84" t="s">
        <v>18025</v>
      </c>
      <c r="C9667" s="85">
        <v>320749</v>
      </c>
      <c r="D9667" s="83" t="s">
        <v>24942</v>
      </c>
      <c r="E9667" s="84" t="s">
        <v>25570</v>
      </c>
      <c r="F9667" s="86" t="s">
        <v>10</v>
      </c>
      <c r="G9667" s="95" t="s">
        <v>26058</v>
      </c>
      <c r="H9667" s="86" t="s">
        <v>18383</v>
      </c>
      <c r="I9667" s="63" t="s">
        <v>23418</v>
      </c>
      <c r="J9667" s="87"/>
      <c r="K9667" s="75"/>
      <c r="L9667" s="87"/>
      <c r="M9667" s="88"/>
      <c r="N9667" s="88"/>
      <c r="O9667" s="89"/>
      <c r="AB9667" s="26"/>
      <c r="AC9667" s="26"/>
      <c r="AD9667" s="26"/>
      <c r="AE9667" s="26"/>
      <c r="AF9667" s="26"/>
      <c r="AG9667" s="26"/>
      <c r="AH9667" s="26"/>
      <c r="AI9667" s="27">
        <f t="shared" si="2"/>
        <v>0</v>
      </c>
      <c r="AJ9667" s="9"/>
    </row>
    <row r="9668" spans="1:36" x14ac:dyDescent="0.25">
      <c r="A9668" s="20">
        <v>9667</v>
      </c>
      <c r="B9668" s="84" t="s">
        <v>17580</v>
      </c>
      <c r="C9668" s="85">
        <v>313441</v>
      </c>
      <c r="D9668" s="83" t="s">
        <v>24943</v>
      </c>
      <c r="E9668" s="84" t="s">
        <v>25226</v>
      </c>
      <c r="F9668" s="86" t="s">
        <v>10</v>
      </c>
      <c r="G9668" s="95" t="s">
        <v>26084</v>
      </c>
      <c r="H9668" s="86" t="s">
        <v>18383</v>
      </c>
      <c r="I9668" s="63" t="s">
        <v>23418</v>
      </c>
      <c r="J9668" s="87"/>
      <c r="K9668" s="75"/>
      <c r="L9668" s="87"/>
      <c r="M9668" s="88"/>
      <c r="N9668" s="88"/>
      <c r="O9668" s="89"/>
      <c r="AB9668" s="26"/>
      <c r="AC9668" s="26"/>
      <c r="AD9668" s="26"/>
      <c r="AE9668" s="26"/>
      <c r="AF9668" s="26"/>
      <c r="AG9668" s="26"/>
      <c r="AH9668" s="26"/>
      <c r="AI9668" s="27">
        <f t="shared" si="2"/>
        <v>0</v>
      </c>
      <c r="AJ9668" s="9"/>
    </row>
    <row r="9669" spans="1:36" ht="22.5" x14ac:dyDescent="0.25">
      <c r="A9669" s="20">
        <v>9668</v>
      </c>
      <c r="B9669" s="84" t="s">
        <v>25910</v>
      </c>
      <c r="C9669" s="85">
        <v>304905</v>
      </c>
      <c r="D9669" s="83" t="s">
        <v>24918</v>
      </c>
      <c r="E9669" s="84" t="s">
        <v>25547</v>
      </c>
      <c r="F9669" s="86" t="s">
        <v>63</v>
      </c>
      <c r="G9669" s="95" t="s">
        <v>26085</v>
      </c>
      <c r="H9669" s="86" t="s">
        <v>18383</v>
      </c>
      <c r="I9669" s="63" t="s">
        <v>23418</v>
      </c>
      <c r="J9669" s="87"/>
      <c r="K9669" s="75"/>
      <c r="L9669" s="87"/>
      <c r="M9669" s="88"/>
      <c r="N9669" s="88"/>
      <c r="O9669" s="89"/>
      <c r="AB9669" s="26"/>
      <c r="AC9669" s="26"/>
      <c r="AD9669" s="26"/>
      <c r="AE9669" s="26"/>
      <c r="AF9669" s="26"/>
      <c r="AG9669" s="26"/>
      <c r="AH9669" s="26"/>
      <c r="AI9669" s="27">
        <f t="shared" si="2"/>
        <v>0</v>
      </c>
      <c r="AJ9669" s="9"/>
    </row>
    <row r="9670" spans="1:36" ht="22.5" x14ac:dyDescent="0.25">
      <c r="A9670" s="20">
        <v>9669</v>
      </c>
      <c r="B9670" s="84" t="s">
        <v>25911</v>
      </c>
      <c r="C9670" s="85">
        <v>304743</v>
      </c>
      <c r="D9670" s="83" t="s">
        <v>24924</v>
      </c>
      <c r="E9670" s="84" t="s">
        <v>25552</v>
      </c>
      <c r="F9670" s="86" t="s">
        <v>63</v>
      </c>
      <c r="G9670" s="95" t="s">
        <v>26085</v>
      </c>
      <c r="H9670" s="86" t="s">
        <v>18383</v>
      </c>
      <c r="I9670" s="63" t="s">
        <v>23418</v>
      </c>
      <c r="J9670" s="87"/>
      <c r="K9670" s="75"/>
      <c r="L9670" s="87"/>
      <c r="M9670" s="88"/>
      <c r="N9670" s="88"/>
      <c r="O9670" s="89"/>
      <c r="AB9670" s="26"/>
      <c r="AC9670" s="26"/>
      <c r="AD9670" s="26"/>
      <c r="AE9670" s="26"/>
      <c r="AF9670" s="26"/>
      <c r="AG9670" s="26"/>
      <c r="AH9670" s="26"/>
      <c r="AI9670" s="27">
        <f t="shared" si="2"/>
        <v>0</v>
      </c>
      <c r="AJ9670" s="9"/>
    </row>
    <row r="9671" spans="1:36" ht="22.5" x14ac:dyDescent="0.25">
      <c r="A9671" s="20">
        <v>9670</v>
      </c>
      <c r="B9671" s="84" t="s">
        <v>25912</v>
      </c>
      <c r="C9671" s="85">
        <v>304883</v>
      </c>
      <c r="D9671" s="83" t="s">
        <v>24925</v>
      </c>
      <c r="E9671" s="84" t="s">
        <v>25553</v>
      </c>
      <c r="F9671" s="86" t="s">
        <v>63</v>
      </c>
      <c r="G9671" s="95" t="s">
        <v>26085</v>
      </c>
      <c r="H9671" s="86" t="s">
        <v>18383</v>
      </c>
      <c r="I9671" s="63" t="s">
        <v>23418</v>
      </c>
      <c r="J9671" s="87"/>
      <c r="K9671" s="75"/>
      <c r="L9671" s="87"/>
      <c r="M9671" s="88"/>
      <c r="N9671" s="88"/>
      <c r="O9671" s="89"/>
      <c r="AB9671" s="26"/>
      <c r="AC9671" s="26"/>
      <c r="AD9671" s="26"/>
      <c r="AE9671" s="26"/>
      <c r="AF9671" s="26"/>
      <c r="AG9671" s="26"/>
      <c r="AH9671" s="26"/>
      <c r="AI9671" s="27">
        <f t="shared" si="2"/>
        <v>0</v>
      </c>
      <c r="AJ9671" s="9"/>
    </row>
    <row r="9672" spans="1:36" ht="22.5" x14ac:dyDescent="0.25">
      <c r="A9672" s="20">
        <v>9671</v>
      </c>
      <c r="B9672" s="84" t="s">
        <v>25913</v>
      </c>
      <c r="C9672" s="85">
        <v>305235</v>
      </c>
      <c r="D9672" s="83" t="s">
        <v>24927</v>
      </c>
      <c r="E9672" s="84" t="s">
        <v>25555</v>
      </c>
      <c r="F9672" s="86" t="s">
        <v>63</v>
      </c>
      <c r="G9672" s="95" t="s">
        <v>26085</v>
      </c>
      <c r="H9672" s="86" t="s">
        <v>18383</v>
      </c>
      <c r="I9672" s="63" t="s">
        <v>23418</v>
      </c>
      <c r="J9672" s="87"/>
      <c r="K9672" s="75"/>
      <c r="L9672" s="87"/>
      <c r="M9672" s="88"/>
      <c r="N9672" s="88"/>
      <c r="O9672" s="89"/>
      <c r="AB9672" s="26"/>
      <c r="AC9672" s="26"/>
      <c r="AD9672" s="26"/>
      <c r="AE9672" s="26"/>
      <c r="AF9672" s="26"/>
      <c r="AG9672" s="26"/>
      <c r="AH9672" s="26"/>
      <c r="AI9672" s="27">
        <f t="shared" si="2"/>
        <v>0</v>
      </c>
      <c r="AJ9672" s="9"/>
    </row>
    <row r="9673" spans="1:36" ht="22.5" x14ac:dyDescent="0.25">
      <c r="A9673" s="20">
        <v>9672</v>
      </c>
      <c r="B9673" s="84" t="s">
        <v>25914</v>
      </c>
      <c r="C9673" s="85">
        <v>310042</v>
      </c>
      <c r="D9673" s="83" t="s">
        <v>24930</v>
      </c>
      <c r="E9673" s="84" t="s">
        <v>25558</v>
      </c>
      <c r="F9673" s="86" t="s">
        <v>63</v>
      </c>
      <c r="G9673" s="95" t="s">
        <v>26085</v>
      </c>
      <c r="H9673" s="86" t="s">
        <v>18383</v>
      </c>
      <c r="I9673" s="63" t="s">
        <v>23418</v>
      </c>
      <c r="J9673" s="87"/>
      <c r="K9673" s="75"/>
      <c r="L9673" s="87"/>
      <c r="M9673" s="88"/>
      <c r="N9673" s="88"/>
      <c r="O9673" s="89"/>
      <c r="AB9673" s="26"/>
      <c r="AC9673" s="26"/>
      <c r="AD9673" s="26"/>
      <c r="AE9673" s="26"/>
      <c r="AF9673" s="26"/>
      <c r="AG9673" s="26"/>
      <c r="AH9673" s="26"/>
      <c r="AI9673" s="27">
        <f t="shared" si="2"/>
        <v>0</v>
      </c>
      <c r="AJ9673" s="9"/>
    </row>
    <row r="9674" spans="1:36" ht="22.5" x14ac:dyDescent="0.25">
      <c r="A9674" s="20">
        <v>9673</v>
      </c>
      <c r="B9674" s="84" t="s">
        <v>25915</v>
      </c>
      <c r="C9674" s="85">
        <v>310115</v>
      </c>
      <c r="D9674" s="83" t="s">
        <v>24935</v>
      </c>
      <c r="E9674" s="84" t="s">
        <v>25563</v>
      </c>
      <c r="F9674" s="86" t="s">
        <v>63</v>
      </c>
      <c r="G9674" s="95" t="s">
        <v>26085</v>
      </c>
      <c r="H9674" s="86" t="s">
        <v>18383</v>
      </c>
      <c r="I9674" s="63" t="s">
        <v>23418</v>
      </c>
      <c r="J9674" s="87"/>
      <c r="K9674" s="75"/>
      <c r="L9674" s="87"/>
      <c r="M9674" s="88"/>
      <c r="N9674" s="88"/>
      <c r="O9674" s="89"/>
      <c r="AB9674" s="26"/>
      <c r="AC9674" s="26"/>
      <c r="AD9674" s="26"/>
      <c r="AE9674" s="26"/>
      <c r="AF9674" s="26"/>
      <c r="AG9674" s="26"/>
      <c r="AH9674" s="26"/>
      <c r="AI9674" s="27">
        <f t="shared" si="2"/>
        <v>0</v>
      </c>
      <c r="AJ9674" s="9"/>
    </row>
    <row r="9675" spans="1:36" x14ac:dyDescent="0.25">
      <c r="A9675" s="20">
        <v>9674</v>
      </c>
      <c r="B9675" s="84" t="s">
        <v>25916</v>
      </c>
      <c r="C9675" s="85">
        <v>304816</v>
      </c>
      <c r="D9675" s="83" t="s">
        <v>24947</v>
      </c>
      <c r="E9675" s="84" t="s">
        <v>25574</v>
      </c>
      <c r="F9675" s="86" t="s">
        <v>63</v>
      </c>
      <c r="G9675" s="95" t="s">
        <v>26085</v>
      </c>
      <c r="H9675" s="86" t="s">
        <v>18383</v>
      </c>
      <c r="I9675" s="63" t="s">
        <v>23418</v>
      </c>
      <c r="J9675" s="87"/>
      <c r="K9675" s="75"/>
      <c r="L9675" s="87"/>
      <c r="M9675" s="88"/>
      <c r="N9675" s="88"/>
      <c r="O9675" s="89"/>
      <c r="AB9675" s="26"/>
      <c r="AC9675" s="26"/>
      <c r="AD9675" s="26"/>
      <c r="AE9675" s="26"/>
      <c r="AF9675" s="26"/>
      <c r="AG9675" s="26"/>
      <c r="AH9675" s="26"/>
      <c r="AI9675" s="27">
        <f t="shared" si="2"/>
        <v>0</v>
      </c>
      <c r="AJ9675" s="9"/>
    </row>
    <row r="9676" spans="1:36" ht="33.75" x14ac:dyDescent="0.25">
      <c r="A9676" s="20">
        <v>9675</v>
      </c>
      <c r="B9676" s="84" t="s">
        <v>25917</v>
      </c>
      <c r="C9676" s="85">
        <v>305197</v>
      </c>
      <c r="D9676" s="83" t="s">
        <v>24957</v>
      </c>
      <c r="E9676" s="84" t="s">
        <v>25582</v>
      </c>
      <c r="F9676" s="86" t="s">
        <v>63</v>
      </c>
      <c r="G9676" s="95" t="s">
        <v>26085</v>
      </c>
      <c r="H9676" s="86" t="s">
        <v>18383</v>
      </c>
      <c r="I9676" s="63" t="s">
        <v>23418</v>
      </c>
      <c r="J9676" s="87"/>
      <c r="K9676" s="75"/>
      <c r="L9676" s="87"/>
      <c r="M9676" s="88"/>
      <c r="N9676" s="88"/>
      <c r="O9676" s="89"/>
      <c r="AB9676" s="26"/>
      <c r="AC9676" s="26"/>
      <c r="AD9676" s="26"/>
      <c r="AE9676" s="26"/>
      <c r="AF9676" s="26"/>
      <c r="AG9676" s="26"/>
      <c r="AH9676" s="26"/>
      <c r="AI9676" s="27">
        <f t="shared" si="2"/>
        <v>0</v>
      </c>
      <c r="AJ9676" s="9"/>
    </row>
    <row r="9677" spans="1:36" ht="22.5" x14ac:dyDescent="0.25">
      <c r="A9677" s="20">
        <v>9676</v>
      </c>
      <c r="B9677" s="84" t="s">
        <v>25918</v>
      </c>
      <c r="C9677" s="85">
        <v>328642</v>
      </c>
      <c r="D9677" s="83" t="s">
        <v>24919</v>
      </c>
      <c r="E9677" s="84" t="s">
        <v>25548</v>
      </c>
      <c r="F9677" s="86" t="s">
        <v>37</v>
      </c>
      <c r="G9677" s="95" t="s">
        <v>26065</v>
      </c>
      <c r="H9677" s="86" t="s">
        <v>18383</v>
      </c>
      <c r="I9677" s="63" t="s">
        <v>23418</v>
      </c>
      <c r="J9677" s="87"/>
      <c r="K9677" s="75"/>
      <c r="L9677" s="87"/>
      <c r="M9677" s="88"/>
      <c r="N9677" s="88"/>
      <c r="O9677" s="89"/>
      <c r="AB9677" s="26"/>
      <c r="AC9677" s="26"/>
      <c r="AD9677" s="26"/>
      <c r="AE9677" s="26"/>
      <c r="AF9677" s="26"/>
      <c r="AG9677" s="26"/>
      <c r="AH9677" s="26"/>
      <c r="AI9677" s="27">
        <f t="shared" si="2"/>
        <v>0</v>
      </c>
      <c r="AJ9677" s="9"/>
    </row>
    <row r="9678" spans="1:36" x14ac:dyDescent="0.25">
      <c r="A9678" s="20">
        <v>9677</v>
      </c>
      <c r="B9678" s="84" t="s">
        <v>20712</v>
      </c>
      <c r="C9678" s="85">
        <v>328111</v>
      </c>
      <c r="D9678" s="83" t="s">
        <v>24923</v>
      </c>
      <c r="E9678" s="84" t="s">
        <v>25551</v>
      </c>
      <c r="F9678" s="86" t="s">
        <v>37</v>
      </c>
      <c r="G9678" s="95" t="s">
        <v>26078</v>
      </c>
      <c r="H9678" s="86" t="s">
        <v>18383</v>
      </c>
      <c r="I9678" s="63" t="s">
        <v>23418</v>
      </c>
      <c r="J9678" s="87"/>
      <c r="K9678" s="75"/>
      <c r="L9678" s="87"/>
      <c r="M9678" s="88"/>
      <c r="N9678" s="88"/>
      <c r="O9678" s="89"/>
      <c r="AB9678" s="26"/>
      <c r="AC9678" s="26"/>
      <c r="AD9678" s="26"/>
      <c r="AE9678" s="26"/>
      <c r="AF9678" s="26"/>
      <c r="AG9678" s="26"/>
      <c r="AH9678" s="26"/>
      <c r="AI9678" s="27">
        <f t="shared" si="2"/>
        <v>0</v>
      </c>
      <c r="AJ9678" s="9"/>
    </row>
    <row r="9679" spans="1:36" ht="22.5" x14ac:dyDescent="0.25">
      <c r="A9679" s="20">
        <v>9678</v>
      </c>
      <c r="B9679" s="84" t="s">
        <v>22708</v>
      </c>
      <c r="C9679" s="85">
        <v>325716</v>
      </c>
      <c r="D9679" s="83" t="s">
        <v>24929</v>
      </c>
      <c r="E9679" s="84" t="s">
        <v>25557</v>
      </c>
      <c r="F9679" s="86" t="s">
        <v>37</v>
      </c>
      <c r="G9679" s="95" t="s">
        <v>26086</v>
      </c>
      <c r="H9679" s="86" t="s">
        <v>18383</v>
      </c>
      <c r="I9679" s="63" t="s">
        <v>23418</v>
      </c>
      <c r="J9679" s="87"/>
      <c r="K9679" s="75"/>
      <c r="L9679" s="87"/>
      <c r="M9679" s="88"/>
      <c r="N9679" s="88"/>
      <c r="O9679" s="89"/>
      <c r="AB9679" s="26"/>
      <c r="AC9679" s="26"/>
      <c r="AD9679" s="26"/>
      <c r="AE9679" s="26"/>
      <c r="AF9679" s="26"/>
      <c r="AG9679" s="26"/>
      <c r="AH9679" s="26"/>
      <c r="AI9679" s="27">
        <f t="shared" si="2"/>
        <v>0</v>
      </c>
      <c r="AJ9679" s="9"/>
    </row>
    <row r="9680" spans="1:36" ht="56.25" x14ac:dyDescent="0.25">
      <c r="A9680" s="20">
        <v>9679</v>
      </c>
      <c r="B9680" s="84" t="s">
        <v>16448</v>
      </c>
      <c r="C9680" s="85">
        <v>329428</v>
      </c>
      <c r="D9680" s="83" t="s">
        <v>24936</v>
      </c>
      <c r="E9680" s="84" t="s">
        <v>25564</v>
      </c>
      <c r="F9680" s="86" t="s">
        <v>37</v>
      </c>
      <c r="G9680" s="95" t="s">
        <v>26059</v>
      </c>
      <c r="H9680" s="86" t="s">
        <v>18383</v>
      </c>
      <c r="I9680" s="63" t="s">
        <v>23418</v>
      </c>
      <c r="J9680" s="87"/>
      <c r="K9680" s="75"/>
      <c r="L9680" s="87"/>
      <c r="M9680" s="88"/>
      <c r="N9680" s="88"/>
      <c r="O9680" s="89"/>
      <c r="AB9680" s="26"/>
      <c r="AC9680" s="26"/>
      <c r="AD9680" s="26"/>
      <c r="AE9680" s="26"/>
      <c r="AF9680" s="26"/>
      <c r="AG9680" s="26"/>
      <c r="AH9680" s="26"/>
      <c r="AI9680" s="27">
        <f t="shared" si="2"/>
        <v>0</v>
      </c>
      <c r="AJ9680" s="9"/>
    </row>
    <row r="9681" spans="1:36" x14ac:dyDescent="0.25">
      <c r="A9681" s="20">
        <v>9680</v>
      </c>
      <c r="B9681" s="84" t="s">
        <v>25919</v>
      </c>
      <c r="C9681" s="85">
        <v>328294</v>
      </c>
      <c r="D9681" s="83" t="s">
        <v>24948</v>
      </c>
      <c r="E9681" s="84" t="s">
        <v>25333</v>
      </c>
      <c r="F9681" s="86" t="s">
        <v>37</v>
      </c>
      <c r="G9681" s="95" t="s">
        <v>26065</v>
      </c>
      <c r="H9681" s="86" t="s">
        <v>18383</v>
      </c>
      <c r="I9681" s="63" t="s">
        <v>23418</v>
      </c>
      <c r="J9681" s="87"/>
      <c r="K9681" s="75"/>
      <c r="L9681" s="87"/>
      <c r="M9681" s="88"/>
      <c r="N9681" s="88"/>
      <c r="O9681" s="89"/>
      <c r="AB9681" s="26"/>
      <c r="AC9681" s="26"/>
      <c r="AD9681" s="26"/>
      <c r="AE9681" s="26"/>
      <c r="AF9681" s="26"/>
      <c r="AG9681" s="26"/>
      <c r="AH9681" s="26"/>
      <c r="AI9681" s="27">
        <f t="shared" si="2"/>
        <v>0</v>
      </c>
      <c r="AJ9681" s="9"/>
    </row>
    <row r="9682" spans="1:36" ht="22.5" x14ac:dyDescent="0.25">
      <c r="A9682" s="20">
        <v>9681</v>
      </c>
      <c r="B9682" s="84" t="s">
        <v>20712</v>
      </c>
      <c r="C9682" s="85">
        <v>328111</v>
      </c>
      <c r="D9682" s="83" t="s">
        <v>24949</v>
      </c>
      <c r="E9682" s="84" t="s">
        <v>25575</v>
      </c>
      <c r="F9682" s="86" t="s">
        <v>37</v>
      </c>
      <c r="G9682" s="95" t="s">
        <v>26078</v>
      </c>
      <c r="H9682" s="86" t="s">
        <v>18383</v>
      </c>
      <c r="I9682" s="63" t="s">
        <v>23418</v>
      </c>
      <c r="J9682" s="87"/>
      <c r="K9682" s="75"/>
      <c r="L9682" s="87"/>
      <c r="M9682" s="88"/>
      <c r="N9682" s="88"/>
      <c r="O9682" s="89"/>
      <c r="AB9682" s="26"/>
      <c r="AC9682" s="26"/>
      <c r="AD9682" s="26"/>
      <c r="AE9682" s="26"/>
      <c r="AF9682" s="26"/>
      <c r="AG9682" s="26"/>
      <c r="AH9682" s="26"/>
      <c r="AI9682" s="27">
        <f t="shared" si="2"/>
        <v>0</v>
      </c>
      <c r="AJ9682" s="9"/>
    </row>
    <row r="9683" spans="1:36" x14ac:dyDescent="0.25">
      <c r="A9683" s="20">
        <v>9682</v>
      </c>
      <c r="B9683" s="84" t="s">
        <v>16869</v>
      </c>
      <c r="C9683" s="85">
        <v>325376</v>
      </c>
      <c r="D9683" s="83" t="s">
        <v>24955</v>
      </c>
      <c r="E9683" s="84" t="s">
        <v>21115</v>
      </c>
      <c r="F9683" s="86" t="s">
        <v>37</v>
      </c>
      <c r="G9683" s="95" t="s">
        <v>26086</v>
      </c>
      <c r="H9683" s="86" t="s">
        <v>18383</v>
      </c>
      <c r="I9683" s="63" t="s">
        <v>23418</v>
      </c>
      <c r="J9683" s="87"/>
      <c r="K9683" s="75"/>
      <c r="L9683" s="87"/>
      <c r="M9683" s="88"/>
      <c r="N9683" s="88"/>
      <c r="O9683" s="89"/>
      <c r="AB9683" s="26"/>
      <c r="AC9683" s="26"/>
      <c r="AD9683" s="26"/>
      <c r="AE9683" s="26"/>
      <c r="AF9683" s="26"/>
      <c r="AG9683" s="26"/>
      <c r="AH9683" s="26"/>
      <c r="AI9683" s="27">
        <f t="shared" si="2"/>
        <v>0</v>
      </c>
      <c r="AJ9683" s="9"/>
    </row>
    <row r="9684" spans="1:36" ht="22.5" x14ac:dyDescent="0.25">
      <c r="A9684" s="20">
        <v>9683</v>
      </c>
      <c r="B9684" s="84" t="s">
        <v>18823</v>
      </c>
      <c r="C9684" s="85">
        <v>17078270</v>
      </c>
      <c r="D9684" s="83" t="s">
        <v>24959</v>
      </c>
      <c r="E9684" s="84" t="s">
        <v>25584</v>
      </c>
      <c r="F9684" s="86" t="s">
        <v>37</v>
      </c>
      <c r="G9684" s="95" t="s">
        <v>26065</v>
      </c>
      <c r="H9684" s="86" t="s">
        <v>18383</v>
      </c>
      <c r="I9684" s="63" t="s">
        <v>23418</v>
      </c>
      <c r="J9684" s="87"/>
      <c r="K9684" s="75"/>
      <c r="L9684" s="87"/>
      <c r="M9684" s="88"/>
      <c r="N9684" s="88"/>
      <c r="O9684" s="89"/>
      <c r="AB9684" s="26"/>
      <c r="AC9684" s="26"/>
      <c r="AD9684" s="26"/>
      <c r="AE9684" s="26"/>
      <c r="AF9684" s="26"/>
      <c r="AG9684" s="26"/>
      <c r="AH9684" s="26"/>
      <c r="AI9684" s="27">
        <f t="shared" si="2"/>
        <v>0</v>
      </c>
      <c r="AJ9684" s="9"/>
    </row>
    <row r="9685" spans="1:36" x14ac:dyDescent="0.25">
      <c r="A9685" s="20">
        <v>9684</v>
      </c>
      <c r="B9685" s="84" t="s">
        <v>18823</v>
      </c>
      <c r="C9685" s="85">
        <v>17078270</v>
      </c>
      <c r="D9685" s="83" t="s">
        <v>24960</v>
      </c>
      <c r="E9685" s="84" t="s">
        <v>25585</v>
      </c>
      <c r="F9685" s="86" t="s">
        <v>37</v>
      </c>
      <c r="G9685" s="95" t="s">
        <v>26078</v>
      </c>
      <c r="H9685" s="86" t="s">
        <v>18383</v>
      </c>
      <c r="I9685" s="63" t="s">
        <v>23418</v>
      </c>
      <c r="J9685" s="87"/>
      <c r="K9685" s="75"/>
      <c r="L9685" s="87"/>
      <c r="M9685" s="88"/>
      <c r="N9685" s="88"/>
      <c r="O9685" s="89"/>
      <c r="AB9685" s="26"/>
      <c r="AC9685" s="26"/>
      <c r="AD9685" s="26"/>
      <c r="AE9685" s="26"/>
      <c r="AF9685" s="26"/>
      <c r="AG9685" s="26"/>
      <c r="AH9685" s="26"/>
      <c r="AI9685" s="27">
        <f t="shared" ref="AI9685:AI9748" si="3">V9685+W9685-U9685</f>
        <v>0</v>
      </c>
      <c r="AJ9685" s="9"/>
    </row>
    <row r="9686" spans="1:36" ht="22.5" x14ac:dyDescent="0.25">
      <c r="A9686" s="20">
        <v>9685</v>
      </c>
      <c r="B9686" s="84" t="s">
        <v>16669</v>
      </c>
      <c r="C9686" s="85">
        <v>308374</v>
      </c>
      <c r="D9686" s="83" t="s">
        <v>24931</v>
      </c>
      <c r="E9686" s="84" t="s">
        <v>25559</v>
      </c>
      <c r="F9686" s="86" t="s">
        <v>3</v>
      </c>
      <c r="G9686" s="95" t="s">
        <v>26021</v>
      </c>
      <c r="H9686" s="86" t="s">
        <v>18383</v>
      </c>
      <c r="I9686" s="63" t="s">
        <v>23418</v>
      </c>
      <c r="J9686" s="87"/>
      <c r="K9686" s="75"/>
      <c r="L9686" s="87"/>
      <c r="M9686" s="88"/>
      <c r="N9686" s="88"/>
      <c r="O9686" s="89"/>
      <c r="AB9686" s="26"/>
      <c r="AC9686" s="26"/>
      <c r="AD9686" s="26"/>
      <c r="AE9686" s="26"/>
      <c r="AF9686" s="26"/>
      <c r="AG9686" s="26"/>
      <c r="AH9686" s="26"/>
      <c r="AI9686" s="27">
        <f t="shared" si="3"/>
        <v>0</v>
      </c>
      <c r="AJ9686" s="9"/>
    </row>
    <row r="9687" spans="1:36" ht="22.5" x14ac:dyDescent="0.25">
      <c r="A9687" s="20">
        <v>9686</v>
      </c>
      <c r="B9687" s="84" t="s">
        <v>25920</v>
      </c>
      <c r="C9687" s="85">
        <v>308706</v>
      </c>
      <c r="D9687" s="83" t="s">
        <v>24938</v>
      </c>
      <c r="E9687" s="84" t="s">
        <v>25566</v>
      </c>
      <c r="F9687" s="86" t="s">
        <v>3</v>
      </c>
      <c r="G9687" s="95" t="s">
        <v>26021</v>
      </c>
      <c r="H9687" s="86" t="s">
        <v>18383</v>
      </c>
      <c r="I9687" s="63" t="s">
        <v>23418</v>
      </c>
      <c r="J9687" s="87"/>
      <c r="K9687" s="75"/>
      <c r="L9687" s="87"/>
      <c r="M9687" s="88"/>
      <c r="N9687" s="88"/>
      <c r="O9687" s="89"/>
      <c r="AB9687" s="26"/>
      <c r="AC9687" s="26"/>
      <c r="AD9687" s="26"/>
      <c r="AE9687" s="26"/>
      <c r="AF9687" s="26"/>
      <c r="AG9687" s="26"/>
      <c r="AH9687" s="26"/>
      <c r="AI9687" s="27">
        <f t="shared" si="3"/>
        <v>0</v>
      </c>
      <c r="AJ9687" s="9"/>
    </row>
    <row r="9688" spans="1:36" ht="22.5" x14ac:dyDescent="0.25">
      <c r="A9688" s="20">
        <v>9687</v>
      </c>
      <c r="B9688" s="84" t="s">
        <v>17364</v>
      </c>
      <c r="C9688" s="85">
        <v>699233</v>
      </c>
      <c r="D9688" s="83" t="s">
        <v>24952</v>
      </c>
      <c r="E9688" s="84" t="s">
        <v>25578</v>
      </c>
      <c r="F9688" s="86" t="s">
        <v>3</v>
      </c>
      <c r="G9688" s="95" t="s">
        <v>26021</v>
      </c>
      <c r="H9688" s="86" t="s">
        <v>18383</v>
      </c>
      <c r="I9688" s="63" t="s">
        <v>23418</v>
      </c>
      <c r="J9688" s="87"/>
      <c r="K9688" s="75"/>
      <c r="L9688" s="87"/>
      <c r="M9688" s="88"/>
      <c r="N9688" s="88"/>
      <c r="O9688" s="89"/>
      <c r="AB9688" s="26"/>
      <c r="AC9688" s="26"/>
      <c r="AD9688" s="26"/>
      <c r="AE9688" s="26"/>
      <c r="AF9688" s="26"/>
      <c r="AG9688" s="26"/>
      <c r="AH9688" s="26"/>
      <c r="AI9688" s="27">
        <f t="shared" si="3"/>
        <v>0</v>
      </c>
      <c r="AJ9688" s="9"/>
    </row>
    <row r="9689" spans="1:36" ht="22.5" x14ac:dyDescent="0.25">
      <c r="A9689" s="20">
        <v>9688</v>
      </c>
      <c r="B9689" s="84" t="s">
        <v>25921</v>
      </c>
      <c r="C9689" s="85">
        <v>308650</v>
      </c>
      <c r="D9689" s="83" t="s">
        <v>24953</v>
      </c>
      <c r="E9689" s="84" t="s">
        <v>25579</v>
      </c>
      <c r="F9689" s="86" t="s">
        <v>3</v>
      </c>
      <c r="G9689" s="95" t="s">
        <v>26021</v>
      </c>
      <c r="H9689" s="86" t="s">
        <v>18383</v>
      </c>
      <c r="I9689" s="63" t="s">
        <v>23418</v>
      </c>
      <c r="J9689" s="87"/>
      <c r="K9689" s="75"/>
      <c r="L9689" s="87"/>
      <c r="M9689" s="88"/>
      <c r="N9689" s="88"/>
      <c r="O9689" s="89"/>
      <c r="AB9689" s="26"/>
      <c r="AC9689" s="26"/>
      <c r="AD9689" s="26"/>
      <c r="AE9689" s="26"/>
      <c r="AF9689" s="26"/>
      <c r="AG9689" s="26"/>
      <c r="AH9689" s="26"/>
      <c r="AI9689" s="27">
        <f t="shared" si="3"/>
        <v>0</v>
      </c>
      <c r="AJ9689" s="9"/>
    </row>
    <row r="9690" spans="1:36" ht="33.75" x14ac:dyDescent="0.25">
      <c r="A9690" s="20">
        <v>9689</v>
      </c>
      <c r="B9690" s="84" t="s">
        <v>25922</v>
      </c>
      <c r="C9690" s="85">
        <v>311286</v>
      </c>
      <c r="D9690" s="83" t="s">
        <v>24961</v>
      </c>
      <c r="E9690" s="84" t="s">
        <v>25586</v>
      </c>
      <c r="F9690" s="86" t="s">
        <v>3</v>
      </c>
      <c r="G9690" s="95" t="s">
        <v>26080</v>
      </c>
      <c r="H9690" s="86" t="s">
        <v>18383</v>
      </c>
      <c r="I9690" s="63" t="s">
        <v>23418</v>
      </c>
      <c r="J9690" s="87"/>
      <c r="K9690" s="75"/>
      <c r="L9690" s="87"/>
      <c r="M9690" s="88"/>
      <c r="N9690" s="88"/>
      <c r="O9690" s="89"/>
      <c r="AB9690" s="26"/>
      <c r="AC9690" s="26"/>
      <c r="AD9690" s="26"/>
      <c r="AE9690" s="26"/>
      <c r="AF9690" s="26"/>
      <c r="AG9690" s="26"/>
      <c r="AH9690" s="26"/>
      <c r="AI9690" s="27">
        <f t="shared" si="3"/>
        <v>0</v>
      </c>
      <c r="AJ9690" s="9"/>
    </row>
    <row r="9691" spans="1:36" ht="33.75" x14ac:dyDescent="0.25">
      <c r="A9691" s="20">
        <v>9690</v>
      </c>
      <c r="B9691" s="84" t="s">
        <v>25923</v>
      </c>
      <c r="C9691" s="85">
        <v>308072</v>
      </c>
      <c r="D9691" s="83" t="s">
        <v>24962</v>
      </c>
      <c r="E9691" s="84" t="s">
        <v>25587</v>
      </c>
      <c r="F9691" s="86" t="s">
        <v>3</v>
      </c>
      <c r="G9691" s="95" t="s">
        <v>26021</v>
      </c>
      <c r="H9691" s="86" t="s">
        <v>18383</v>
      </c>
      <c r="I9691" s="63" t="s">
        <v>23418</v>
      </c>
      <c r="J9691" s="87"/>
      <c r="K9691" s="75"/>
      <c r="L9691" s="87"/>
      <c r="M9691" s="88"/>
      <c r="N9691" s="88"/>
      <c r="O9691" s="89"/>
      <c r="AB9691" s="26"/>
      <c r="AC9691" s="26"/>
      <c r="AD9691" s="26"/>
      <c r="AE9691" s="26"/>
      <c r="AF9691" s="26"/>
      <c r="AG9691" s="26"/>
      <c r="AH9691" s="26"/>
      <c r="AI9691" s="27">
        <f t="shared" si="3"/>
        <v>0</v>
      </c>
      <c r="AJ9691" s="9"/>
    </row>
    <row r="9692" spans="1:36" ht="33.75" x14ac:dyDescent="0.25">
      <c r="A9692" s="20">
        <v>9691</v>
      </c>
      <c r="B9692" s="84" t="s">
        <v>21023</v>
      </c>
      <c r="C9692" s="85">
        <v>326101</v>
      </c>
      <c r="D9692" s="83" t="s">
        <v>24921</v>
      </c>
      <c r="E9692" s="84" t="s">
        <v>25549</v>
      </c>
      <c r="F9692" s="86" t="s">
        <v>16</v>
      </c>
      <c r="G9692" s="95" t="s">
        <v>26087</v>
      </c>
      <c r="H9692" s="86" t="s">
        <v>18383</v>
      </c>
      <c r="I9692" s="63" t="s">
        <v>23418</v>
      </c>
      <c r="J9692" s="87"/>
      <c r="K9692" s="75"/>
      <c r="L9692" s="87"/>
      <c r="M9692" s="88"/>
      <c r="N9692" s="88"/>
      <c r="O9692" s="89"/>
      <c r="AB9692" s="26"/>
      <c r="AC9692" s="26"/>
      <c r="AD9692" s="26"/>
      <c r="AE9692" s="26"/>
      <c r="AF9692" s="26"/>
      <c r="AG9692" s="26"/>
      <c r="AH9692" s="26"/>
      <c r="AI9692" s="27">
        <f t="shared" si="3"/>
        <v>0</v>
      </c>
      <c r="AJ9692" s="9"/>
    </row>
    <row r="9693" spans="1:36" ht="33.75" x14ac:dyDescent="0.25">
      <c r="A9693" s="20">
        <v>9692</v>
      </c>
      <c r="B9693" s="84" t="s">
        <v>21023</v>
      </c>
      <c r="C9693" s="85">
        <v>326101</v>
      </c>
      <c r="D9693" s="83" t="s">
        <v>24932</v>
      </c>
      <c r="E9693" s="84" t="s">
        <v>25560</v>
      </c>
      <c r="F9693" s="86" t="s">
        <v>16</v>
      </c>
      <c r="G9693" s="95" t="s">
        <v>26087</v>
      </c>
      <c r="H9693" s="86" t="s">
        <v>18383</v>
      </c>
      <c r="I9693" s="63" t="s">
        <v>23418</v>
      </c>
      <c r="J9693" s="87"/>
      <c r="K9693" s="75"/>
      <c r="L9693" s="87"/>
      <c r="M9693" s="88"/>
      <c r="N9693" s="88"/>
      <c r="O9693" s="89"/>
      <c r="AB9693" s="26"/>
      <c r="AC9693" s="26"/>
      <c r="AD9693" s="26"/>
      <c r="AE9693" s="26"/>
      <c r="AF9693" s="26"/>
      <c r="AG9693" s="26"/>
      <c r="AH9693" s="26"/>
      <c r="AI9693" s="27">
        <f t="shared" si="3"/>
        <v>0</v>
      </c>
      <c r="AJ9693" s="9"/>
    </row>
    <row r="9694" spans="1:36" ht="22.5" x14ac:dyDescent="0.25">
      <c r="A9694" s="20">
        <v>9693</v>
      </c>
      <c r="B9694" s="84" t="s">
        <v>22036</v>
      </c>
      <c r="C9694" s="85">
        <v>326186</v>
      </c>
      <c r="D9694" s="83" t="s">
        <v>24934</v>
      </c>
      <c r="E9694" s="84" t="s">
        <v>25562</v>
      </c>
      <c r="F9694" s="86" t="s">
        <v>16</v>
      </c>
      <c r="G9694" s="95" t="s">
        <v>26087</v>
      </c>
      <c r="H9694" s="86" t="s">
        <v>18383</v>
      </c>
      <c r="I9694" s="63" t="s">
        <v>23418</v>
      </c>
      <c r="J9694" s="87"/>
      <c r="K9694" s="75"/>
      <c r="L9694" s="87"/>
      <c r="M9694" s="88"/>
      <c r="N9694" s="88"/>
      <c r="O9694" s="89"/>
      <c r="AB9694" s="26"/>
      <c r="AC9694" s="26"/>
      <c r="AD9694" s="26"/>
      <c r="AE9694" s="26"/>
      <c r="AF9694" s="26"/>
      <c r="AG9694" s="26"/>
      <c r="AH9694" s="26"/>
      <c r="AI9694" s="27">
        <f t="shared" si="3"/>
        <v>0</v>
      </c>
      <c r="AJ9694" s="9"/>
    </row>
    <row r="9695" spans="1:36" ht="33.75" x14ac:dyDescent="0.25">
      <c r="A9695" s="20">
        <v>9694</v>
      </c>
      <c r="B9695" s="84" t="s">
        <v>22118</v>
      </c>
      <c r="C9695" s="85">
        <v>326712</v>
      </c>
      <c r="D9695" s="83" t="s">
        <v>24937</v>
      </c>
      <c r="E9695" s="84" t="s">
        <v>25565</v>
      </c>
      <c r="F9695" s="86" t="s">
        <v>16</v>
      </c>
      <c r="G9695" s="95" t="s">
        <v>26087</v>
      </c>
      <c r="H9695" s="86" t="s">
        <v>18383</v>
      </c>
      <c r="I9695" s="63" t="s">
        <v>23418</v>
      </c>
      <c r="J9695" s="87"/>
      <c r="K9695" s="75"/>
      <c r="L9695" s="87"/>
      <c r="M9695" s="88"/>
      <c r="N9695" s="88"/>
      <c r="O9695" s="89"/>
      <c r="AB9695" s="26"/>
      <c r="AC9695" s="26"/>
      <c r="AD9695" s="26"/>
      <c r="AE9695" s="26"/>
      <c r="AF9695" s="26"/>
      <c r="AG9695" s="26"/>
      <c r="AH9695" s="26"/>
      <c r="AI9695" s="27">
        <f t="shared" si="3"/>
        <v>0</v>
      </c>
      <c r="AJ9695" s="9"/>
    </row>
    <row r="9696" spans="1:36" x14ac:dyDescent="0.25">
      <c r="A9696" s="20">
        <v>9695</v>
      </c>
      <c r="B9696" s="84" t="s">
        <v>17560</v>
      </c>
      <c r="C9696" s="85">
        <v>326640</v>
      </c>
      <c r="D9696" s="83" t="s">
        <v>24941</v>
      </c>
      <c r="E9696" s="84" t="s">
        <v>25569</v>
      </c>
      <c r="F9696" s="86" t="s">
        <v>16</v>
      </c>
      <c r="G9696" s="95" t="s">
        <v>26087</v>
      </c>
      <c r="H9696" s="86" t="s">
        <v>18383</v>
      </c>
      <c r="I9696" s="63" t="s">
        <v>23418</v>
      </c>
      <c r="J9696" s="87"/>
      <c r="K9696" s="75"/>
      <c r="L9696" s="87"/>
      <c r="M9696" s="88"/>
      <c r="N9696" s="88"/>
      <c r="O9696" s="89"/>
      <c r="AB9696" s="26"/>
      <c r="AC9696" s="26"/>
      <c r="AD9696" s="26"/>
      <c r="AE9696" s="26"/>
      <c r="AF9696" s="26"/>
      <c r="AG9696" s="26"/>
      <c r="AH9696" s="26"/>
      <c r="AI9696" s="27">
        <f t="shared" si="3"/>
        <v>0</v>
      </c>
      <c r="AJ9696" s="9"/>
    </row>
    <row r="9697" spans="1:36" ht="33.75" x14ac:dyDescent="0.25">
      <c r="A9697" s="20">
        <v>9696</v>
      </c>
      <c r="B9697" s="84" t="s">
        <v>16558</v>
      </c>
      <c r="C9697" s="85">
        <v>326771</v>
      </c>
      <c r="D9697" s="83" t="s">
        <v>24956</v>
      </c>
      <c r="E9697" s="84" t="s">
        <v>25581</v>
      </c>
      <c r="F9697" s="86" t="s">
        <v>16</v>
      </c>
      <c r="G9697" s="95" t="s">
        <v>26087</v>
      </c>
      <c r="H9697" s="86" t="s">
        <v>18383</v>
      </c>
      <c r="I9697" s="63" t="s">
        <v>23418</v>
      </c>
      <c r="J9697" s="87"/>
      <c r="K9697" s="75"/>
      <c r="L9697" s="87"/>
      <c r="M9697" s="88"/>
      <c r="N9697" s="88"/>
      <c r="O9697" s="89"/>
      <c r="AB9697" s="26"/>
      <c r="AC9697" s="26"/>
      <c r="AD9697" s="26"/>
      <c r="AE9697" s="26"/>
      <c r="AF9697" s="26"/>
      <c r="AG9697" s="26"/>
      <c r="AH9697" s="26"/>
      <c r="AI9697" s="27">
        <f t="shared" si="3"/>
        <v>0</v>
      </c>
      <c r="AJ9697" s="9"/>
    </row>
    <row r="9698" spans="1:36" x14ac:dyDescent="0.25">
      <c r="A9698" s="20">
        <v>9697</v>
      </c>
      <c r="B9698" s="84" t="s">
        <v>25924</v>
      </c>
      <c r="C9698" s="85">
        <v>50123203</v>
      </c>
      <c r="D9698" s="83" t="s">
        <v>24915</v>
      </c>
      <c r="E9698" s="84" t="s">
        <v>25544</v>
      </c>
      <c r="F9698" s="86" t="s">
        <v>56</v>
      </c>
      <c r="G9698" s="95" t="s">
        <v>26076</v>
      </c>
      <c r="H9698" s="86" t="s">
        <v>18383</v>
      </c>
      <c r="I9698" s="63" t="s">
        <v>23418</v>
      </c>
      <c r="J9698" s="87"/>
      <c r="K9698" s="75"/>
      <c r="L9698" s="87"/>
      <c r="M9698" s="88"/>
      <c r="N9698" s="88"/>
      <c r="O9698" s="89"/>
      <c r="AB9698" s="26"/>
      <c r="AC9698" s="26"/>
      <c r="AD9698" s="26"/>
      <c r="AE9698" s="26"/>
      <c r="AF9698" s="26"/>
      <c r="AG9698" s="26"/>
      <c r="AH9698" s="26"/>
      <c r="AI9698" s="27">
        <f t="shared" si="3"/>
        <v>0</v>
      </c>
      <c r="AJ9698" s="9"/>
    </row>
    <row r="9699" spans="1:36" ht="22.5" x14ac:dyDescent="0.25">
      <c r="A9699" s="20">
        <v>9698</v>
      </c>
      <c r="B9699" s="84" t="s">
        <v>15642</v>
      </c>
      <c r="C9699" s="85">
        <v>682136</v>
      </c>
      <c r="D9699" s="83" t="s">
        <v>24940</v>
      </c>
      <c r="E9699" s="84" t="s">
        <v>25568</v>
      </c>
      <c r="F9699" s="86" t="s">
        <v>56</v>
      </c>
      <c r="G9699" s="95" t="s">
        <v>26088</v>
      </c>
      <c r="H9699" s="86" t="s">
        <v>18383</v>
      </c>
      <c r="I9699" s="63" t="s">
        <v>23418</v>
      </c>
      <c r="J9699" s="87"/>
      <c r="K9699" s="75"/>
      <c r="L9699" s="87"/>
      <c r="M9699" s="88"/>
      <c r="N9699" s="88"/>
      <c r="O9699" s="89"/>
      <c r="AB9699" s="26"/>
      <c r="AC9699" s="26"/>
      <c r="AD9699" s="26"/>
      <c r="AE9699" s="26"/>
      <c r="AF9699" s="26"/>
      <c r="AG9699" s="26"/>
      <c r="AH9699" s="26"/>
      <c r="AI9699" s="27">
        <f t="shared" si="3"/>
        <v>0</v>
      </c>
      <c r="AJ9699" s="9"/>
    </row>
    <row r="9700" spans="1:36" ht="22.5" x14ac:dyDescent="0.25">
      <c r="A9700" s="20">
        <v>9699</v>
      </c>
      <c r="B9700" s="84" t="s">
        <v>25925</v>
      </c>
      <c r="C9700" s="85">
        <v>306282</v>
      </c>
      <c r="D9700" s="83" t="s">
        <v>24944</v>
      </c>
      <c r="E9700" s="84" t="s">
        <v>25571</v>
      </c>
      <c r="F9700" s="86" t="s">
        <v>56</v>
      </c>
      <c r="G9700" s="95" t="s">
        <v>26088</v>
      </c>
      <c r="H9700" s="86" t="s">
        <v>18383</v>
      </c>
      <c r="I9700" s="63" t="s">
        <v>23418</v>
      </c>
      <c r="J9700" s="87"/>
      <c r="K9700" s="75"/>
      <c r="L9700" s="87"/>
      <c r="M9700" s="88"/>
      <c r="N9700" s="88"/>
      <c r="O9700" s="89"/>
      <c r="AB9700" s="26"/>
      <c r="AC9700" s="26"/>
      <c r="AD9700" s="26"/>
      <c r="AE9700" s="26"/>
      <c r="AF9700" s="26"/>
      <c r="AG9700" s="26"/>
      <c r="AH9700" s="26"/>
      <c r="AI9700" s="27">
        <f t="shared" si="3"/>
        <v>0</v>
      </c>
      <c r="AJ9700" s="9"/>
    </row>
    <row r="9701" spans="1:36" ht="22.5" x14ac:dyDescent="0.25">
      <c r="A9701" s="20">
        <v>9700</v>
      </c>
      <c r="B9701" s="84" t="s">
        <v>25926</v>
      </c>
      <c r="C9701" s="85">
        <v>34007521</v>
      </c>
      <c r="D9701" s="83" t="s">
        <v>24946</v>
      </c>
      <c r="E9701" s="84" t="s">
        <v>25573</v>
      </c>
      <c r="F9701" s="86" t="s">
        <v>56</v>
      </c>
      <c r="G9701" s="95" t="s">
        <v>26088</v>
      </c>
      <c r="H9701" s="86" t="s">
        <v>18383</v>
      </c>
      <c r="I9701" s="63" t="s">
        <v>23418</v>
      </c>
      <c r="J9701" s="87"/>
      <c r="K9701" s="75"/>
      <c r="L9701" s="87"/>
      <c r="M9701" s="88"/>
      <c r="N9701" s="88"/>
      <c r="O9701" s="89"/>
      <c r="AB9701" s="26"/>
      <c r="AC9701" s="26"/>
      <c r="AD9701" s="26"/>
      <c r="AE9701" s="26"/>
      <c r="AF9701" s="26"/>
      <c r="AG9701" s="26"/>
      <c r="AH9701" s="26"/>
      <c r="AI9701" s="27">
        <f t="shared" si="3"/>
        <v>0</v>
      </c>
      <c r="AJ9701" s="9"/>
    </row>
    <row r="9702" spans="1:36" ht="22.5" x14ac:dyDescent="0.25">
      <c r="A9702" s="20">
        <v>9701</v>
      </c>
      <c r="B9702" s="84" t="s">
        <v>5691</v>
      </c>
      <c r="C9702" s="85">
        <v>682209</v>
      </c>
      <c r="D9702" s="83" t="s">
        <v>24950</v>
      </c>
      <c r="E9702" s="84" t="s">
        <v>25576</v>
      </c>
      <c r="F9702" s="86" t="s">
        <v>56</v>
      </c>
      <c r="G9702" s="95" t="s">
        <v>26088</v>
      </c>
      <c r="H9702" s="86" t="s">
        <v>18383</v>
      </c>
      <c r="I9702" s="63" t="s">
        <v>23418</v>
      </c>
      <c r="J9702" s="87"/>
      <c r="K9702" s="75"/>
      <c r="L9702" s="87"/>
      <c r="M9702" s="88"/>
      <c r="N9702" s="88"/>
      <c r="O9702" s="89"/>
      <c r="AB9702" s="26"/>
      <c r="AC9702" s="26"/>
      <c r="AD9702" s="26"/>
      <c r="AE9702" s="26"/>
      <c r="AF9702" s="26"/>
      <c r="AG9702" s="26"/>
      <c r="AH9702" s="26"/>
      <c r="AI9702" s="27">
        <f t="shared" si="3"/>
        <v>0</v>
      </c>
      <c r="AJ9702" s="9"/>
    </row>
    <row r="9703" spans="1:36" ht="22.5" x14ac:dyDescent="0.25">
      <c r="A9703" s="20">
        <v>9702</v>
      </c>
      <c r="B9703" s="84" t="s">
        <v>25927</v>
      </c>
      <c r="C9703" s="85">
        <v>50621157</v>
      </c>
      <c r="D9703" s="83" t="s">
        <v>24916</v>
      </c>
      <c r="E9703" s="84" t="s">
        <v>25545</v>
      </c>
      <c r="F9703" s="86" t="s">
        <v>30</v>
      </c>
      <c r="G9703" s="95" t="s">
        <v>26089</v>
      </c>
      <c r="H9703" s="86" t="s">
        <v>18383</v>
      </c>
      <c r="I9703" s="63" t="s">
        <v>23418</v>
      </c>
      <c r="J9703" s="87"/>
      <c r="K9703" s="75"/>
      <c r="L9703" s="87"/>
      <c r="M9703" s="88"/>
      <c r="N9703" s="88"/>
      <c r="O9703" s="89"/>
      <c r="AB9703" s="26"/>
      <c r="AC9703" s="26"/>
      <c r="AD9703" s="26"/>
      <c r="AE9703" s="26"/>
      <c r="AF9703" s="26"/>
      <c r="AG9703" s="26"/>
      <c r="AH9703" s="26"/>
      <c r="AI9703" s="27">
        <f t="shared" si="3"/>
        <v>0</v>
      </c>
      <c r="AJ9703" s="9"/>
    </row>
    <row r="9704" spans="1:36" x14ac:dyDescent="0.25">
      <c r="A9704" s="20">
        <v>9703</v>
      </c>
      <c r="B9704" s="84" t="s">
        <v>25928</v>
      </c>
      <c r="C9704" s="85">
        <v>52706699</v>
      </c>
      <c r="D9704" s="83" t="s">
        <v>24917</v>
      </c>
      <c r="E9704" s="84" t="s">
        <v>25546</v>
      </c>
      <c r="F9704" s="86" t="s">
        <v>30</v>
      </c>
      <c r="G9704" s="95" t="s">
        <v>26089</v>
      </c>
      <c r="H9704" s="86" t="s">
        <v>18383</v>
      </c>
      <c r="I9704" s="63" t="s">
        <v>23418</v>
      </c>
      <c r="J9704" s="87"/>
      <c r="K9704" s="75"/>
      <c r="L9704" s="87"/>
      <c r="M9704" s="88"/>
      <c r="N9704" s="88"/>
      <c r="O9704" s="89"/>
      <c r="AB9704" s="26"/>
      <c r="AC9704" s="26"/>
      <c r="AD9704" s="26"/>
      <c r="AE9704" s="26"/>
      <c r="AF9704" s="26"/>
      <c r="AG9704" s="26"/>
      <c r="AH9704" s="26"/>
      <c r="AI9704" s="27">
        <f t="shared" si="3"/>
        <v>0</v>
      </c>
      <c r="AJ9704" s="9"/>
    </row>
    <row r="9705" spans="1:36" ht="22.5" x14ac:dyDescent="0.25">
      <c r="A9705" s="20">
        <v>9704</v>
      </c>
      <c r="B9705" s="84" t="s">
        <v>25929</v>
      </c>
      <c r="C9705" s="85">
        <v>314528</v>
      </c>
      <c r="D9705" s="83" t="s">
        <v>24922</v>
      </c>
      <c r="E9705" s="84" t="s">
        <v>25550</v>
      </c>
      <c r="F9705" s="86" t="s">
        <v>30</v>
      </c>
      <c r="G9705" s="95" t="s">
        <v>26077</v>
      </c>
      <c r="H9705" s="86" t="s">
        <v>18383</v>
      </c>
      <c r="I9705" s="63" t="s">
        <v>23418</v>
      </c>
      <c r="J9705" s="87"/>
      <c r="K9705" s="75"/>
      <c r="L9705" s="87"/>
      <c r="M9705" s="88"/>
      <c r="N9705" s="88"/>
      <c r="O9705" s="89"/>
      <c r="AB9705" s="26"/>
      <c r="AC9705" s="26"/>
      <c r="AD9705" s="26"/>
      <c r="AE9705" s="26"/>
      <c r="AF9705" s="26"/>
      <c r="AG9705" s="26"/>
      <c r="AH9705" s="26"/>
      <c r="AI9705" s="27">
        <f t="shared" si="3"/>
        <v>0</v>
      </c>
      <c r="AJ9705" s="9"/>
    </row>
    <row r="9706" spans="1:36" ht="22.5" x14ac:dyDescent="0.25">
      <c r="A9706" s="20">
        <v>9705</v>
      </c>
      <c r="B9706" s="84" t="s">
        <v>25930</v>
      </c>
      <c r="C9706" s="85">
        <v>314757</v>
      </c>
      <c r="D9706" s="83" t="s">
        <v>24926</v>
      </c>
      <c r="E9706" s="84" t="s">
        <v>25554</v>
      </c>
      <c r="F9706" s="86" t="s">
        <v>30</v>
      </c>
      <c r="G9706" s="95" t="s">
        <v>26077</v>
      </c>
      <c r="H9706" s="86" t="s">
        <v>18383</v>
      </c>
      <c r="I9706" s="63" t="s">
        <v>23418</v>
      </c>
      <c r="J9706" s="87"/>
      <c r="K9706" s="75"/>
      <c r="L9706" s="87"/>
      <c r="M9706" s="88"/>
      <c r="N9706" s="88"/>
      <c r="O9706" s="89"/>
      <c r="AB9706" s="26"/>
      <c r="AC9706" s="26"/>
      <c r="AD9706" s="26"/>
      <c r="AE9706" s="26"/>
      <c r="AF9706" s="26"/>
      <c r="AG9706" s="26"/>
      <c r="AH9706" s="26"/>
      <c r="AI9706" s="27">
        <f t="shared" si="3"/>
        <v>0</v>
      </c>
      <c r="AJ9706" s="9"/>
    </row>
    <row r="9707" spans="1:36" x14ac:dyDescent="0.25">
      <c r="A9707" s="20">
        <v>9706</v>
      </c>
      <c r="B9707" s="84" t="s">
        <v>25931</v>
      </c>
      <c r="C9707" s="85">
        <v>314471</v>
      </c>
      <c r="D9707" s="83" t="s">
        <v>24928</v>
      </c>
      <c r="E9707" s="84" t="s">
        <v>25556</v>
      </c>
      <c r="F9707" s="86" t="s">
        <v>30</v>
      </c>
      <c r="G9707" s="95" t="s">
        <v>26077</v>
      </c>
      <c r="H9707" s="86" t="s">
        <v>18383</v>
      </c>
      <c r="I9707" s="63" t="s">
        <v>23418</v>
      </c>
      <c r="J9707" s="87"/>
      <c r="K9707" s="75"/>
      <c r="L9707" s="87"/>
      <c r="M9707" s="88"/>
      <c r="N9707" s="88"/>
      <c r="O9707" s="89"/>
      <c r="AB9707" s="26"/>
      <c r="AC9707" s="26"/>
      <c r="AD9707" s="26"/>
      <c r="AE9707" s="26"/>
      <c r="AF9707" s="26"/>
      <c r="AG9707" s="26"/>
      <c r="AH9707" s="26"/>
      <c r="AI9707" s="27">
        <f t="shared" si="3"/>
        <v>0</v>
      </c>
      <c r="AJ9707" s="9"/>
    </row>
    <row r="9708" spans="1:36" x14ac:dyDescent="0.25">
      <c r="A9708" s="20">
        <v>9707</v>
      </c>
      <c r="B9708" s="84" t="s">
        <v>25932</v>
      </c>
      <c r="C9708" s="85">
        <v>314501</v>
      </c>
      <c r="D9708" s="83" t="s">
        <v>24933</v>
      </c>
      <c r="E9708" s="84" t="s">
        <v>25561</v>
      </c>
      <c r="F9708" s="86" t="s">
        <v>30</v>
      </c>
      <c r="G9708" s="95" t="s">
        <v>26077</v>
      </c>
      <c r="H9708" s="86" t="s">
        <v>18383</v>
      </c>
      <c r="I9708" s="63" t="s">
        <v>23418</v>
      </c>
      <c r="J9708" s="87"/>
      <c r="K9708" s="75"/>
      <c r="L9708" s="87"/>
      <c r="M9708" s="88"/>
      <c r="N9708" s="88"/>
      <c r="O9708" s="89"/>
      <c r="AB9708" s="26"/>
      <c r="AC9708" s="26"/>
      <c r="AD9708" s="26"/>
      <c r="AE9708" s="26"/>
      <c r="AF9708" s="26"/>
      <c r="AG9708" s="26"/>
      <c r="AH9708" s="26"/>
      <c r="AI9708" s="27">
        <f t="shared" si="3"/>
        <v>0</v>
      </c>
      <c r="AJ9708" s="9"/>
    </row>
    <row r="9709" spans="1:36" ht="33.75" x14ac:dyDescent="0.25">
      <c r="A9709" s="20">
        <v>9708</v>
      </c>
      <c r="B9709" s="84" t="s">
        <v>5415</v>
      </c>
      <c r="C9709" s="85">
        <v>314587</v>
      </c>
      <c r="D9709" s="83" t="s">
        <v>24945</v>
      </c>
      <c r="E9709" s="84" t="s">
        <v>25572</v>
      </c>
      <c r="F9709" s="86" t="s">
        <v>30</v>
      </c>
      <c r="G9709" s="95" t="s">
        <v>26077</v>
      </c>
      <c r="H9709" s="86" t="s">
        <v>18383</v>
      </c>
      <c r="I9709" s="63" t="s">
        <v>23418</v>
      </c>
      <c r="J9709" s="87"/>
      <c r="K9709" s="75"/>
      <c r="L9709" s="87"/>
      <c r="M9709" s="88"/>
      <c r="N9709" s="88"/>
      <c r="O9709" s="89"/>
      <c r="AB9709" s="26"/>
      <c r="AC9709" s="26"/>
      <c r="AD9709" s="26"/>
      <c r="AE9709" s="26"/>
      <c r="AF9709" s="26"/>
      <c r="AG9709" s="26"/>
      <c r="AH9709" s="26"/>
      <c r="AI9709" s="27">
        <f t="shared" si="3"/>
        <v>0</v>
      </c>
      <c r="AJ9709" s="9"/>
    </row>
    <row r="9710" spans="1:36" ht="33.75" x14ac:dyDescent="0.25">
      <c r="A9710" s="20">
        <v>9709</v>
      </c>
      <c r="B9710" s="84" t="s">
        <v>25933</v>
      </c>
      <c r="C9710" s="85">
        <v>314731</v>
      </c>
      <c r="D9710" s="83" t="s">
        <v>24951</v>
      </c>
      <c r="E9710" s="84" t="s">
        <v>25577</v>
      </c>
      <c r="F9710" s="86" t="s">
        <v>30</v>
      </c>
      <c r="G9710" s="95" t="s">
        <v>26069</v>
      </c>
      <c r="H9710" s="86" t="s">
        <v>18383</v>
      </c>
      <c r="I9710" s="63" t="s">
        <v>23418</v>
      </c>
      <c r="J9710" s="87"/>
      <c r="K9710" s="75"/>
      <c r="L9710" s="87"/>
      <c r="M9710" s="88"/>
      <c r="N9710" s="88"/>
      <c r="O9710" s="89"/>
      <c r="AB9710" s="26"/>
      <c r="AC9710" s="26"/>
      <c r="AD9710" s="26"/>
      <c r="AE9710" s="26"/>
      <c r="AF9710" s="26"/>
      <c r="AG9710" s="26"/>
      <c r="AH9710" s="26"/>
      <c r="AI9710" s="27">
        <f t="shared" si="3"/>
        <v>0</v>
      </c>
      <c r="AJ9710" s="9"/>
    </row>
    <row r="9711" spans="1:36" x14ac:dyDescent="0.25">
      <c r="A9711" s="20">
        <v>9710</v>
      </c>
      <c r="B9711" s="84" t="s">
        <v>25934</v>
      </c>
      <c r="C9711" s="85">
        <v>314358</v>
      </c>
      <c r="D9711" s="83" t="s">
        <v>24954</v>
      </c>
      <c r="E9711" s="84" t="s">
        <v>25580</v>
      </c>
      <c r="F9711" s="86" t="s">
        <v>30</v>
      </c>
      <c r="G9711" s="95" t="s">
        <v>26083</v>
      </c>
      <c r="H9711" s="86" t="s">
        <v>18383</v>
      </c>
      <c r="I9711" s="63" t="s">
        <v>23418</v>
      </c>
      <c r="J9711" s="87"/>
      <c r="K9711" s="75"/>
      <c r="L9711" s="87"/>
      <c r="M9711" s="88"/>
      <c r="N9711" s="88"/>
      <c r="O9711" s="89"/>
      <c r="AB9711" s="26"/>
      <c r="AC9711" s="26"/>
      <c r="AD9711" s="26"/>
      <c r="AE9711" s="26"/>
      <c r="AF9711" s="26"/>
      <c r="AG9711" s="26"/>
      <c r="AH9711" s="26"/>
      <c r="AI9711" s="27">
        <f t="shared" si="3"/>
        <v>0</v>
      </c>
      <c r="AJ9711" s="9"/>
    </row>
    <row r="9712" spans="1:36" x14ac:dyDescent="0.25">
      <c r="A9712" s="20">
        <v>9711</v>
      </c>
      <c r="B9712" s="84" t="s">
        <v>25935</v>
      </c>
      <c r="C9712" s="85">
        <v>314960</v>
      </c>
      <c r="D9712" s="83" t="s">
        <v>24958</v>
      </c>
      <c r="E9712" s="84" t="s">
        <v>25583</v>
      </c>
      <c r="F9712" s="86" t="s">
        <v>30</v>
      </c>
      <c r="G9712" s="95" t="s">
        <v>26077</v>
      </c>
      <c r="H9712" s="86" t="s">
        <v>18383</v>
      </c>
      <c r="I9712" s="63" t="s">
        <v>23418</v>
      </c>
      <c r="J9712" s="87"/>
      <c r="K9712" s="75"/>
      <c r="L9712" s="87"/>
      <c r="M9712" s="88"/>
      <c r="N9712" s="88"/>
      <c r="O9712" s="89"/>
      <c r="AB9712" s="26"/>
      <c r="AC9712" s="26"/>
      <c r="AD9712" s="26"/>
      <c r="AE9712" s="26"/>
      <c r="AF9712" s="26"/>
      <c r="AG9712" s="26"/>
      <c r="AH9712" s="26"/>
      <c r="AI9712" s="27">
        <f t="shared" si="3"/>
        <v>0</v>
      </c>
      <c r="AJ9712" s="9"/>
    </row>
    <row r="9713" spans="1:36" ht="22.5" x14ac:dyDescent="0.25">
      <c r="A9713" s="20">
        <v>9712</v>
      </c>
      <c r="B9713" s="84" t="s">
        <v>25936</v>
      </c>
      <c r="C9713" s="85">
        <v>328626</v>
      </c>
      <c r="D9713" s="83" t="s">
        <v>24968</v>
      </c>
      <c r="E9713" s="84" t="s">
        <v>25593</v>
      </c>
      <c r="F9713" s="86" t="s">
        <v>37</v>
      </c>
      <c r="G9713" s="95" t="s">
        <v>26079</v>
      </c>
      <c r="H9713" s="86" t="s">
        <v>18383</v>
      </c>
      <c r="I9713" s="63" t="s">
        <v>23418</v>
      </c>
      <c r="J9713" s="87"/>
      <c r="K9713" s="75"/>
      <c r="L9713" s="87"/>
      <c r="M9713" s="88"/>
      <c r="N9713" s="88"/>
      <c r="O9713" s="89"/>
      <c r="AB9713" s="26"/>
      <c r="AC9713" s="26"/>
      <c r="AD9713" s="26"/>
      <c r="AE9713" s="26"/>
      <c r="AF9713" s="26"/>
      <c r="AG9713" s="26"/>
      <c r="AH9713" s="26"/>
      <c r="AI9713" s="27">
        <f t="shared" si="3"/>
        <v>0</v>
      </c>
      <c r="AJ9713" s="9"/>
    </row>
    <row r="9714" spans="1:36" ht="22.5" x14ac:dyDescent="0.25">
      <c r="A9714" s="20">
        <v>9713</v>
      </c>
      <c r="B9714" s="84" t="s">
        <v>25937</v>
      </c>
      <c r="C9714" s="85">
        <v>42113172</v>
      </c>
      <c r="D9714" s="83" t="s">
        <v>24963</v>
      </c>
      <c r="E9714" s="84" t="s">
        <v>25588</v>
      </c>
      <c r="F9714" s="86" t="s">
        <v>3</v>
      </c>
      <c r="G9714" s="95" t="s">
        <v>26090</v>
      </c>
      <c r="H9714" s="86" t="s">
        <v>18383</v>
      </c>
      <c r="I9714" s="63" t="s">
        <v>23418</v>
      </c>
      <c r="J9714" s="87"/>
      <c r="K9714" s="75"/>
      <c r="L9714" s="87"/>
      <c r="M9714" s="88"/>
      <c r="N9714" s="88"/>
      <c r="O9714" s="89"/>
      <c r="AB9714" s="26"/>
      <c r="AC9714" s="26"/>
      <c r="AD9714" s="26"/>
      <c r="AE9714" s="26"/>
      <c r="AF9714" s="26"/>
      <c r="AG9714" s="26"/>
      <c r="AH9714" s="26"/>
      <c r="AI9714" s="27">
        <f t="shared" si="3"/>
        <v>0</v>
      </c>
      <c r="AJ9714" s="9"/>
    </row>
    <row r="9715" spans="1:36" ht="22.5" x14ac:dyDescent="0.25">
      <c r="A9715" s="20">
        <v>9714</v>
      </c>
      <c r="B9715" s="84" t="s">
        <v>25938</v>
      </c>
      <c r="C9715" s="85">
        <v>311057</v>
      </c>
      <c r="D9715" s="83" t="s">
        <v>24964</v>
      </c>
      <c r="E9715" s="84" t="s">
        <v>25589</v>
      </c>
      <c r="F9715" s="86" t="s">
        <v>26</v>
      </c>
      <c r="G9715" s="95" t="s">
        <v>26064</v>
      </c>
      <c r="H9715" s="86" t="s">
        <v>18383</v>
      </c>
      <c r="I9715" s="63" t="s">
        <v>23418</v>
      </c>
      <c r="J9715" s="87"/>
      <c r="K9715" s="75"/>
      <c r="L9715" s="87"/>
      <c r="M9715" s="88"/>
      <c r="N9715" s="88"/>
      <c r="O9715" s="89"/>
      <c r="AB9715" s="26"/>
      <c r="AC9715" s="26"/>
      <c r="AD9715" s="26"/>
      <c r="AE9715" s="26"/>
      <c r="AF9715" s="26"/>
      <c r="AG9715" s="26"/>
      <c r="AH9715" s="26"/>
      <c r="AI9715" s="27">
        <f t="shared" si="3"/>
        <v>0</v>
      </c>
      <c r="AJ9715" s="9"/>
    </row>
    <row r="9716" spans="1:36" ht="22.5" x14ac:dyDescent="0.25">
      <c r="A9716" s="20">
        <v>9715</v>
      </c>
      <c r="B9716" s="84" t="s">
        <v>21135</v>
      </c>
      <c r="C9716" s="85">
        <v>311278</v>
      </c>
      <c r="D9716" s="83" t="s">
        <v>24965</v>
      </c>
      <c r="E9716" s="84" t="s">
        <v>25590</v>
      </c>
      <c r="F9716" s="86" t="s">
        <v>26</v>
      </c>
      <c r="G9716" s="95" t="s">
        <v>26064</v>
      </c>
      <c r="H9716" s="86" t="s">
        <v>18383</v>
      </c>
      <c r="I9716" s="63" t="s">
        <v>23418</v>
      </c>
      <c r="J9716" s="87"/>
      <c r="K9716" s="75"/>
      <c r="L9716" s="87"/>
      <c r="M9716" s="88"/>
      <c r="N9716" s="88"/>
      <c r="O9716" s="89"/>
      <c r="AB9716" s="26"/>
      <c r="AC9716" s="26"/>
      <c r="AD9716" s="26"/>
      <c r="AE9716" s="26"/>
      <c r="AF9716" s="26"/>
      <c r="AG9716" s="26"/>
      <c r="AH9716" s="26"/>
      <c r="AI9716" s="27">
        <f t="shared" si="3"/>
        <v>0</v>
      </c>
      <c r="AJ9716" s="9"/>
    </row>
    <row r="9717" spans="1:36" x14ac:dyDescent="0.25">
      <c r="A9717" s="20">
        <v>9716</v>
      </c>
      <c r="B9717" s="84" t="s">
        <v>16638</v>
      </c>
      <c r="C9717" s="85">
        <v>628883</v>
      </c>
      <c r="D9717" s="83" t="s">
        <v>24966</v>
      </c>
      <c r="E9717" s="84" t="s">
        <v>25591</v>
      </c>
      <c r="F9717" s="86" t="s">
        <v>30</v>
      </c>
      <c r="G9717" s="95" t="s">
        <v>26077</v>
      </c>
      <c r="H9717" s="86" t="s">
        <v>18383</v>
      </c>
      <c r="I9717" s="63" t="s">
        <v>23418</v>
      </c>
      <c r="J9717" s="87"/>
      <c r="K9717" s="75"/>
      <c r="L9717" s="87"/>
      <c r="M9717" s="88"/>
      <c r="N9717" s="88"/>
      <c r="O9717" s="89"/>
      <c r="AB9717" s="26"/>
      <c r="AC9717" s="26"/>
      <c r="AD9717" s="26"/>
      <c r="AE9717" s="26"/>
      <c r="AF9717" s="26"/>
      <c r="AG9717" s="26"/>
      <c r="AH9717" s="26"/>
      <c r="AI9717" s="27">
        <f t="shared" si="3"/>
        <v>0</v>
      </c>
      <c r="AJ9717" s="9"/>
    </row>
    <row r="9718" spans="1:36" ht="22.5" x14ac:dyDescent="0.25">
      <c r="A9718" s="20">
        <v>9717</v>
      </c>
      <c r="B9718" s="84" t="s">
        <v>25939</v>
      </c>
      <c r="C9718" s="85">
        <v>314978</v>
      </c>
      <c r="D9718" s="83" t="s">
        <v>24967</v>
      </c>
      <c r="E9718" s="84" t="s">
        <v>25592</v>
      </c>
      <c r="F9718" s="86" t="s">
        <v>30</v>
      </c>
      <c r="G9718" s="95" t="s">
        <v>26077</v>
      </c>
      <c r="H9718" s="86" t="s">
        <v>18383</v>
      </c>
      <c r="I9718" s="63" t="s">
        <v>23418</v>
      </c>
      <c r="J9718" s="87"/>
      <c r="K9718" s="75"/>
      <c r="L9718" s="87"/>
      <c r="M9718" s="88"/>
      <c r="N9718" s="88"/>
      <c r="O9718" s="89"/>
      <c r="AB9718" s="26"/>
      <c r="AC9718" s="26"/>
      <c r="AD9718" s="26"/>
      <c r="AE9718" s="26"/>
      <c r="AF9718" s="26"/>
      <c r="AG9718" s="26"/>
      <c r="AH9718" s="26"/>
      <c r="AI9718" s="27">
        <f t="shared" si="3"/>
        <v>0</v>
      </c>
      <c r="AJ9718" s="9"/>
    </row>
    <row r="9719" spans="1:36" ht="45" x14ac:dyDescent="0.25">
      <c r="A9719" s="20">
        <v>9718</v>
      </c>
      <c r="B9719" s="84" t="s">
        <v>6762</v>
      </c>
      <c r="C9719" s="85">
        <v>193909</v>
      </c>
      <c r="D9719" s="83" t="s">
        <v>24969</v>
      </c>
      <c r="E9719" s="84" t="s">
        <v>25594</v>
      </c>
      <c r="F9719" s="86" t="s">
        <v>37</v>
      </c>
      <c r="G9719" s="95" t="s">
        <v>26091</v>
      </c>
      <c r="H9719" s="86" t="s">
        <v>18383</v>
      </c>
      <c r="I9719" s="63" t="s">
        <v>23418</v>
      </c>
      <c r="J9719" s="87"/>
      <c r="K9719" s="75"/>
      <c r="L9719" s="87"/>
      <c r="M9719" s="88"/>
      <c r="N9719" s="88"/>
      <c r="O9719" s="89"/>
      <c r="AB9719" s="26"/>
      <c r="AC9719" s="26"/>
      <c r="AD9719" s="26"/>
      <c r="AE9719" s="26"/>
      <c r="AF9719" s="26"/>
      <c r="AG9719" s="26"/>
      <c r="AH9719" s="26"/>
      <c r="AI9719" s="27">
        <f t="shared" si="3"/>
        <v>0</v>
      </c>
      <c r="AJ9719" s="9"/>
    </row>
    <row r="9720" spans="1:36" ht="22.5" x14ac:dyDescent="0.25">
      <c r="A9720" s="20">
        <v>9719</v>
      </c>
      <c r="B9720" s="84" t="s">
        <v>25940</v>
      </c>
      <c r="C9720" s="85">
        <v>315231</v>
      </c>
      <c r="D9720" s="83" t="s">
        <v>24970</v>
      </c>
      <c r="E9720" s="84" t="s">
        <v>25595</v>
      </c>
      <c r="F9720" s="86" t="s">
        <v>30</v>
      </c>
      <c r="G9720" s="95" t="s">
        <v>26092</v>
      </c>
      <c r="H9720" s="86" t="s">
        <v>18383</v>
      </c>
      <c r="I9720" s="63" t="s">
        <v>23418</v>
      </c>
      <c r="J9720" s="87"/>
      <c r="K9720" s="75"/>
      <c r="L9720" s="87"/>
      <c r="M9720" s="88"/>
      <c r="N9720" s="88"/>
      <c r="O9720" s="89"/>
      <c r="AB9720" s="26"/>
      <c r="AC9720" s="26"/>
      <c r="AD9720" s="26"/>
      <c r="AE9720" s="26"/>
      <c r="AF9720" s="26"/>
      <c r="AG9720" s="26"/>
      <c r="AH9720" s="26"/>
      <c r="AI9720" s="27">
        <f t="shared" si="3"/>
        <v>0</v>
      </c>
      <c r="AJ9720" s="9"/>
    </row>
    <row r="9721" spans="1:36" ht="22.5" x14ac:dyDescent="0.25">
      <c r="A9721" s="20">
        <v>9720</v>
      </c>
      <c r="B9721" s="84" t="s">
        <v>17801</v>
      </c>
      <c r="C9721" s="85">
        <v>325031</v>
      </c>
      <c r="D9721" s="83" t="s">
        <v>24971</v>
      </c>
      <c r="E9721" s="84" t="s">
        <v>25596</v>
      </c>
      <c r="F9721" s="86" t="s">
        <v>37</v>
      </c>
      <c r="G9721" s="95" t="s">
        <v>26086</v>
      </c>
      <c r="H9721" s="86" t="s">
        <v>18383</v>
      </c>
      <c r="I9721" s="63" t="s">
        <v>23418</v>
      </c>
      <c r="J9721" s="87"/>
      <c r="K9721" s="75"/>
      <c r="L9721" s="87"/>
      <c r="M9721" s="88"/>
      <c r="N9721" s="88"/>
      <c r="O9721" s="89"/>
      <c r="AB9721" s="26"/>
      <c r="AC9721" s="26"/>
      <c r="AD9721" s="26"/>
      <c r="AE9721" s="26"/>
      <c r="AF9721" s="26"/>
      <c r="AG9721" s="26"/>
      <c r="AH9721" s="26"/>
      <c r="AI9721" s="27">
        <f t="shared" si="3"/>
        <v>0</v>
      </c>
      <c r="AJ9721" s="9"/>
    </row>
    <row r="9722" spans="1:36" ht="22.5" x14ac:dyDescent="0.25">
      <c r="A9722" s="20">
        <v>9721</v>
      </c>
      <c r="B9722" s="84" t="s">
        <v>16237</v>
      </c>
      <c r="C9722" s="85">
        <v>325279</v>
      </c>
      <c r="D9722" s="83" t="s">
        <v>24972</v>
      </c>
      <c r="E9722" s="84" t="s">
        <v>25597</v>
      </c>
      <c r="F9722" s="86" t="s">
        <v>37</v>
      </c>
      <c r="G9722" s="95" t="s">
        <v>26086</v>
      </c>
      <c r="H9722" s="86" t="s">
        <v>18383</v>
      </c>
      <c r="I9722" s="63" t="s">
        <v>23418</v>
      </c>
      <c r="J9722" s="87"/>
      <c r="K9722" s="75"/>
      <c r="L9722" s="87"/>
      <c r="M9722" s="88"/>
      <c r="N9722" s="88"/>
      <c r="O9722" s="89"/>
      <c r="AB9722" s="26"/>
      <c r="AC9722" s="26"/>
      <c r="AD9722" s="26"/>
      <c r="AE9722" s="26"/>
      <c r="AF9722" s="26"/>
      <c r="AG9722" s="26"/>
      <c r="AH9722" s="26"/>
      <c r="AI9722" s="27">
        <f t="shared" si="3"/>
        <v>0</v>
      </c>
      <c r="AJ9722" s="9"/>
    </row>
    <row r="9723" spans="1:36" ht="22.5" x14ac:dyDescent="0.25">
      <c r="A9723" s="20">
        <v>9722</v>
      </c>
      <c r="B9723" s="84" t="s">
        <v>15593</v>
      </c>
      <c r="C9723" s="85">
        <v>325333</v>
      </c>
      <c r="D9723" s="83" t="s">
        <v>24973</v>
      </c>
      <c r="E9723" s="84" t="s">
        <v>25598</v>
      </c>
      <c r="F9723" s="86" t="s">
        <v>37</v>
      </c>
      <c r="G9723" s="95" t="s">
        <v>26086</v>
      </c>
      <c r="H9723" s="86" t="s">
        <v>18383</v>
      </c>
      <c r="I9723" s="63" t="s">
        <v>23418</v>
      </c>
      <c r="J9723" s="87"/>
      <c r="K9723" s="75"/>
      <c r="L9723" s="87"/>
      <c r="M9723" s="88"/>
      <c r="N9723" s="88"/>
      <c r="O9723" s="89"/>
      <c r="AB9723" s="26"/>
      <c r="AC9723" s="26"/>
      <c r="AD9723" s="26"/>
      <c r="AE9723" s="26"/>
      <c r="AF9723" s="26"/>
      <c r="AG9723" s="26"/>
      <c r="AH9723" s="26"/>
      <c r="AI9723" s="27">
        <f t="shared" si="3"/>
        <v>0</v>
      </c>
      <c r="AJ9723" s="9"/>
    </row>
    <row r="9724" spans="1:36" ht="22.5" x14ac:dyDescent="0.25">
      <c r="A9724" s="20">
        <v>9723</v>
      </c>
      <c r="B9724" s="84" t="s">
        <v>18755</v>
      </c>
      <c r="C9724" s="85">
        <v>325724</v>
      </c>
      <c r="D9724" s="83" t="s">
        <v>24974</v>
      </c>
      <c r="E9724" s="84" t="s">
        <v>25599</v>
      </c>
      <c r="F9724" s="86" t="s">
        <v>37</v>
      </c>
      <c r="G9724" s="95" t="s">
        <v>26086</v>
      </c>
      <c r="H9724" s="86" t="s">
        <v>18383</v>
      </c>
      <c r="I9724" s="63" t="s">
        <v>23418</v>
      </c>
      <c r="J9724" s="87"/>
      <c r="K9724" s="75"/>
      <c r="L9724" s="87"/>
      <c r="M9724" s="88"/>
      <c r="N9724" s="88"/>
      <c r="O9724" s="89"/>
      <c r="AB9724" s="26"/>
      <c r="AC9724" s="26"/>
      <c r="AD9724" s="26"/>
      <c r="AE9724" s="26"/>
      <c r="AF9724" s="26"/>
      <c r="AG9724" s="26"/>
      <c r="AH9724" s="26"/>
      <c r="AI9724" s="27">
        <f t="shared" si="3"/>
        <v>0</v>
      </c>
      <c r="AJ9724" s="9"/>
    </row>
    <row r="9725" spans="1:36" ht="22.5" x14ac:dyDescent="0.25">
      <c r="A9725" s="20">
        <v>9724</v>
      </c>
      <c r="B9725" s="84" t="s">
        <v>19564</v>
      </c>
      <c r="C9725" s="85">
        <v>325635</v>
      </c>
      <c r="D9725" s="83" t="s">
        <v>24975</v>
      </c>
      <c r="E9725" s="84" t="s">
        <v>25600</v>
      </c>
      <c r="F9725" s="86" t="s">
        <v>37</v>
      </c>
      <c r="G9725" s="95" t="s">
        <v>26086</v>
      </c>
      <c r="H9725" s="86" t="s">
        <v>18383</v>
      </c>
      <c r="I9725" s="63" t="s">
        <v>23418</v>
      </c>
      <c r="J9725" s="87"/>
      <c r="K9725" s="75"/>
      <c r="L9725" s="87"/>
      <c r="M9725" s="88"/>
      <c r="N9725" s="88"/>
      <c r="O9725" s="89"/>
      <c r="AB9725" s="26"/>
      <c r="AC9725" s="26"/>
      <c r="AD9725" s="26"/>
      <c r="AE9725" s="26"/>
      <c r="AF9725" s="26"/>
      <c r="AG9725" s="26"/>
      <c r="AH9725" s="26"/>
      <c r="AI9725" s="27">
        <f t="shared" si="3"/>
        <v>0</v>
      </c>
      <c r="AJ9725" s="9"/>
    </row>
    <row r="9726" spans="1:36" ht="33.75" x14ac:dyDescent="0.25">
      <c r="A9726" s="20">
        <v>9725</v>
      </c>
      <c r="B9726" s="84" t="s">
        <v>25941</v>
      </c>
      <c r="C9726" s="85">
        <v>325937</v>
      </c>
      <c r="D9726" s="83" t="s">
        <v>24976</v>
      </c>
      <c r="E9726" s="84" t="s">
        <v>25601</v>
      </c>
      <c r="F9726" s="86" t="s">
        <v>37</v>
      </c>
      <c r="G9726" s="95" t="s">
        <v>26086</v>
      </c>
      <c r="H9726" s="86" t="s">
        <v>18383</v>
      </c>
      <c r="I9726" s="63" t="s">
        <v>23418</v>
      </c>
      <c r="J9726" s="87"/>
      <c r="K9726" s="75"/>
      <c r="L9726" s="87"/>
      <c r="M9726" s="88"/>
      <c r="N9726" s="88"/>
      <c r="O9726" s="89"/>
      <c r="AB9726" s="26"/>
      <c r="AC9726" s="26"/>
      <c r="AD9726" s="26"/>
      <c r="AE9726" s="26"/>
      <c r="AF9726" s="26"/>
      <c r="AG9726" s="26"/>
      <c r="AH9726" s="26"/>
      <c r="AI9726" s="27">
        <f t="shared" si="3"/>
        <v>0</v>
      </c>
      <c r="AJ9726" s="9"/>
    </row>
    <row r="9727" spans="1:36" x14ac:dyDescent="0.25">
      <c r="A9727" s="20">
        <v>9726</v>
      </c>
      <c r="B9727" s="84" t="s">
        <v>17871</v>
      </c>
      <c r="C9727" s="85">
        <v>325660</v>
      </c>
      <c r="D9727" s="83" t="s">
        <v>24977</v>
      </c>
      <c r="E9727" s="84" t="s">
        <v>25333</v>
      </c>
      <c r="F9727" s="86" t="s">
        <v>37</v>
      </c>
      <c r="G9727" s="95" t="s">
        <v>26086</v>
      </c>
      <c r="H9727" s="86" t="s">
        <v>18383</v>
      </c>
      <c r="I9727" s="63" t="s">
        <v>23418</v>
      </c>
      <c r="J9727" s="87"/>
      <c r="K9727" s="75"/>
      <c r="L9727" s="87"/>
      <c r="M9727" s="88"/>
      <c r="N9727" s="88"/>
      <c r="O9727" s="89"/>
      <c r="AB9727" s="26"/>
      <c r="AC9727" s="26"/>
      <c r="AD9727" s="26"/>
      <c r="AE9727" s="26"/>
      <c r="AF9727" s="26"/>
      <c r="AG9727" s="26"/>
      <c r="AH9727" s="26"/>
      <c r="AI9727" s="27">
        <f t="shared" si="3"/>
        <v>0</v>
      </c>
      <c r="AJ9727" s="9"/>
    </row>
    <row r="9728" spans="1:36" ht="22.5" x14ac:dyDescent="0.25">
      <c r="A9728" s="20">
        <v>9727</v>
      </c>
      <c r="B9728" s="84" t="s">
        <v>21023</v>
      </c>
      <c r="C9728" s="85">
        <v>326101</v>
      </c>
      <c r="D9728" s="83" t="s">
        <v>24978</v>
      </c>
      <c r="E9728" s="84" t="s">
        <v>25602</v>
      </c>
      <c r="F9728" s="86" t="s">
        <v>16</v>
      </c>
      <c r="G9728" s="95" t="s">
        <v>26034</v>
      </c>
      <c r="H9728" s="86" t="s">
        <v>18383</v>
      </c>
      <c r="I9728" s="63" t="s">
        <v>23418</v>
      </c>
      <c r="J9728" s="87"/>
      <c r="K9728" s="75"/>
      <c r="L9728" s="87"/>
      <c r="M9728" s="88"/>
      <c r="N9728" s="88"/>
      <c r="O9728" s="89"/>
      <c r="AB9728" s="26"/>
      <c r="AC9728" s="26"/>
      <c r="AD9728" s="26"/>
      <c r="AE9728" s="26"/>
      <c r="AF9728" s="26"/>
      <c r="AG9728" s="26"/>
      <c r="AH9728" s="26"/>
      <c r="AI9728" s="27">
        <f t="shared" si="3"/>
        <v>0</v>
      </c>
      <c r="AJ9728" s="9"/>
    </row>
    <row r="9729" spans="1:36" ht="22.5" x14ac:dyDescent="0.25">
      <c r="A9729" s="20">
        <v>9728</v>
      </c>
      <c r="B9729" s="84" t="s">
        <v>25942</v>
      </c>
      <c r="C9729" s="85">
        <v>326232</v>
      </c>
      <c r="D9729" s="83" t="s">
        <v>24979</v>
      </c>
      <c r="E9729" s="84" t="s">
        <v>25603</v>
      </c>
      <c r="F9729" s="86" t="s">
        <v>16</v>
      </c>
      <c r="G9729" s="95" t="s">
        <v>26034</v>
      </c>
      <c r="H9729" s="86" t="s">
        <v>18383</v>
      </c>
      <c r="I9729" s="63" t="s">
        <v>23418</v>
      </c>
      <c r="J9729" s="87"/>
      <c r="K9729" s="75"/>
      <c r="L9729" s="87"/>
      <c r="M9729" s="88"/>
      <c r="N9729" s="88"/>
      <c r="O9729" s="89"/>
      <c r="AB9729" s="26"/>
      <c r="AC9729" s="26"/>
      <c r="AD9729" s="26"/>
      <c r="AE9729" s="26"/>
      <c r="AF9729" s="26"/>
      <c r="AG9729" s="26"/>
      <c r="AH9729" s="26"/>
      <c r="AI9729" s="27">
        <f t="shared" si="3"/>
        <v>0</v>
      </c>
      <c r="AJ9729" s="9"/>
    </row>
    <row r="9730" spans="1:36" ht="22.5" x14ac:dyDescent="0.25">
      <c r="A9730" s="20">
        <v>9729</v>
      </c>
      <c r="B9730" s="84" t="s">
        <v>25943</v>
      </c>
      <c r="C9730" s="85">
        <v>311294</v>
      </c>
      <c r="D9730" s="83" t="s">
        <v>24980</v>
      </c>
      <c r="E9730" s="84" t="s">
        <v>25604</v>
      </c>
      <c r="F9730" s="86" t="s">
        <v>26</v>
      </c>
      <c r="G9730" s="95" t="s">
        <v>26064</v>
      </c>
      <c r="H9730" s="86" t="s">
        <v>18383</v>
      </c>
      <c r="I9730" s="63" t="s">
        <v>23418</v>
      </c>
      <c r="J9730" s="87"/>
      <c r="K9730" s="75"/>
      <c r="L9730" s="87"/>
      <c r="M9730" s="88"/>
      <c r="N9730" s="88"/>
      <c r="O9730" s="89"/>
      <c r="AB9730" s="26"/>
      <c r="AC9730" s="26"/>
      <c r="AD9730" s="26"/>
      <c r="AE9730" s="26"/>
      <c r="AF9730" s="26"/>
      <c r="AG9730" s="26"/>
      <c r="AH9730" s="26"/>
      <c r="AI9730" s="27">
        <f t="shared" si="3"/>
        <v>0</v>
      </c>
      <c r="AJ9730" s="9"/>
    </row>
    <row r="9731" spans="1:36" ht="22.5" x14ac:dyDescent="0.25">
      <c r="A9731" s="20">
        <v>9730</v>
      </c>
      <c r="B9731" s="84" t="s">
        <v>15840</v>
      </c>
      <c r="C9731" s="85">
        <v>320595</v>
      </c>
      <c r="D9731" s="83" t="s">
        <v>24981</v>
      </c>
      <c r="E9731" s="84" t="s">
        <v>25605</v>
      </c>
      <c r="F9731" s="86" t="s">
        <v>10</v>
      </c>
      <c r="G9731" s="95" t="s">
        <v>26058</v>
      </c>
      <c r="H9731" s="86" t="s">
        <v>18383</v>
      </c>
      <c r="I9731" s="63" t="s">
        <v>23418</v>
      </c>
      <c r="J9731" s="87"/>
      <c r="K9731" s="75"/>
      <c r="L9731" s="87"/>
      <c r="M9731" s="88"/>
      <c r="N9731" s="88"/>
      <c r="O9731" s="89"/>
      <c r="AB9731" s="26"/>
      <c r="AC9731" s="26"/>
      <c r="AD9731" s="26"/>
      <c r="AE9731" s="26"/>
      <c r="AF9731" s="26"/>
      <c r="AG9731" s="26"/>
      <c r="AH9731" s="26"/>
      <c r="AI9731" s="27">
        <f t="shared" si="3"/>
        <v>0</v>
      </c>
      <c r="AJ9731" s="9"/>
    </row>
    <row r="9732" spans="1:36" x14ac:dyDescent="0.25">
      <c r="A9732" s="20">
        <v>9731</v>
      </c>
      <c r="B9732" s="84" t="s">
        <v>25944</v>
      </c>
      <c r="C9732" s="85">
        <v>320781</v>
      </c>
      <c r="D9732" s="83" t="s">
        <v>24983</v>
      </c>
      <c r="E9732" s="84" t="s">
        <v>25607</v>
      </c>
      <c r="F9732" s="86" t="s">
        <v>10</v>
      </c>
      <c r="G9732" s="95" t="s">
        <v>26058</v>
      </c>
      <c r="H9732" s="86" t="s">
        <v>18383</v>
      </c>
      <c r="I9732" s="63" t="s">
        <v>23418</v>
      </c>
      <c r="J9732" s="87"/>
      <c r="K9732" s="75"/>
      <c r="L9732" s="87"/>
      <c r="M9732" s="88"/>
      <c r="N9732" s="88"/>
      <c r="O9732" s="89"/>
      <c r="AB9732" s="26"/>
      <c r="AC9732" s="26"/>
      <c r="AD9732" s="26"/>
      <c r="AE9732" s="26"/>
      <c r="AF9732" s="26"/>
      <c r="AG9732" s="26"/>
      <c r="AH9732" s="26"/>
      <c r="AI9732" s="27">
        <f t="shared" si="3"/>
        <v>0</v>
      </c>
      <c r="AJ9732" s="9"/>
    </row>
    <row r="9733" spans="1:36" ht="22.5" x14ac:dyDescent="0.25">
      <c r="A9733" s="20">
        <v>9732</v>
      </c>
      <c r="B9733" s="84" t="s">
        <v>25945</v>
      </c>
      <c r="C9733" s="85">
        <v>310891</v>
      </c>
      <c r="D9733" s="83" t="s">
        <v>24982</v>
      </c>
      <c r="E9733" s="84" t="s">
        <v>25606</v>
      </c>
      <c r="F9733" s="86" t="s">
        <v>26</v>
      </c>
      <c r="G9733" s="95" t="s">
        <v>26064</v>
      </c>
      <c r="H9733" s="86" t="s">
        <v>18383</v>
      </c>
      <c r="I9733" s="63" t="s">
        <v>23418</v>
      </c>
      <c r="J9733" s="87"/>
      <c r="K9733" s="75"/>
      <c r="L9733" s="87"/>
      <c r="M9733" s="88"/>
      <c r="N9733" s="88"/>
      <c r="O9733" s="89"/>
      <c r="AB9733" s="26"/>
      <c r="AC9733" s="26"/>
      <c r="AD9733" s="26"/>
      <c r="AE9733" s="26"/>
      <c r="AF9733" s="26"/>
      <c r="AG9733" s="26"/>
      <c r="AH9733" s="26"/>
      <c r="AI9733" s="27">
        <f t="shared" si="3"/>
        <v>0</v>
      </c>
      <c r="AJ9733" s="9"/>
    </row>
    <row r="9734" spans="1:36" x14ac:dyDescent="0.25">
      <c r="A9734" s="20">
        <v>9733</v>
      </c>
      <c r="B9734" s="84" t="s">
        <v>25946</v>
      </c>
      <c r="C9734" s="85">
        <v>320757</v>
      </c>
      <c r="D9734" s="83" t="s">
        <v>24984</v>
      </c>
      <c r="E9734" s="84" t="s">
        <v>25608</v>
      </c>
      <c r="F9734" s="86" t="s">
        <v>10</v>
      </c>
      <c r="G9734" s="95" t="s">
        <v>26058</v>
      </c>
      <c r="H9734" s="86" t="s">
        <v>18383</v>
      </c>
      <c r="I9734" s="63" t="s">
        <v>23418</v>
      </c>
      <c r="J9734" s="87"/>
      <c r="K9734" s="75"/>
      <c r="L9734" s="87"/>
      <c r="M9734" s="88"/>
      <c r="N9734" s="88"/>
      <c r="O9734" s="89"/>
      <c r="AB9734" s="26"/>
      <c r="AC9734" s="26"/>
      <c r="AD9734" s="26"/>
      <c r="AE9734" s="26"/>
      <c r="AF9734" s="26"/>
      <c r="AG9734" s="26"/>
      <c r="AH9734" s="26"/>
      <c r="AI9734" s="27">
        <f t="shared" si="3"/>
        <v>0</v>
      </c>
      <c r="AJ9734" s="9"/>
    </row>
    <row r="9735" spans="1:36" ht="33.75" x14ac:dyDescent="0.25">
      <c r="A9735" s="20">
        <v>9734</v>
      </c>
      <c r="B9735" s="84" t="s">
        <v>25947</v>
      </c>
      <c r="C9735" s="85">
        <v>611182</v>
      </c>
      <c r="D9735" s="83" t="s">
        <v>24985</v>
      </c>
      <c r="E9735" s="84" t="s">
        <v>25609</v>
      </c>
      <c r="F9735" s="86" t="s">
        <v>3</v>
      </c>
      <c r="G9735" s="95" t="s">
        <v>26093</v>
      </c>
      <c r="H9735" s="86" t="s">
        <v>18383</v>
      </c>
      <c r="I9735" s="63" t="s">
        <v>23418</v>
      </c>
      <c r="J9735" s="87"/>
      <c r="K9735" s="75"/>
      <c r="L9735" s="87"/>
      <c r="M9735" s="88"/>
      <c r="N9735" s="88"/>
      <c r="O9735" s="89"/>
      <c r="AB9735" s="26"/>
      <c r="AC9735" s="26"/>
      <c r="AD9735" s="26"/>
      <c r="AE9735" s="26"/>
      <c r="AF9735" s="26"/>
      <c r="AG9735" s="26"/>
      <c r="AH9735" s="26"/>
      <c r="AI9735" s="27">
        <f t="shared" si="3"/>
        <v>0</v>
      </c>
      <c r="AJ9735" s="9"/>
    </row>
    <row r="9736" spans="1:36" x14ac:dyDescent="0.25">
      <c r="A9736" s="20">
        <v>9735</v>
      </c>
      <c r="B9736" s="84" t="s">
        <v>17333</v>
      </c>
      <c r="C9736" s="85">
        <v>652199</v>
      </c>
      <c r="D9736" s="83" t="s">
        <v>24986</v>
      </c>
      <c r="E9736" s="84" t="s">
        <v>25610</v>
      </c>
      <c r="F9736" s="86" t="s">
        <v>10</v>
      </c>
      <c r="G9736" s="95" t="s">
        <v>26058</v>
      </c>
      <c r="H9736" s="86" t="s">
        <v>18383</v>
      </c>
      <c r="I9736" s="63" t="s">
        <v>23418</v>
      </c>
      <c r="J9736" s="87"/>
      <c r="K9736" s="75"/>
      <c r="L9736" s="87"/>
      <c r="M9736" s="88"/>
      <c r="N9736" s="88"/>
      <c r="O9736" s="89"/>
      <c r="AB9736" s="26"/>
      <c r="AC9736" s="26"/>
      <c r="AD9736" s="26"/>
      <c r="AE9736" s="26"/>
      <c r="AF9736" s="26"/>
      <c r="AG9736" s="26"/>
      <c r="AH9736" s="26"/>
      <c r="AI9736" s="27">
        <f t="shared" si="3"/>
        <v>0</v>
      </c>
      <c r="AJ9736" s="9"/>
    </row>
    <row r="9737" spans="1:36" x14ac:dyDescent="0.25">
      <c r="A9737" s="20">
        <v>9736</v>
      </c>
      <c r="B9737" s="84" t="s">
        <v>16533</v>
      </c>
      <c r="C9737" s="85">
        <v>320552</v>
      </c>
      <c r="D9737" s="83" t="s">
        <v>24988</v>
      </c>
      <c r="E9737" s="84" t="s">
        <v>25612</v>
      </c>
      <c r="F9737" s="86" t="s">
        <v>10</v>
      </c>
      <c r="G9737" s="95" t="s">
        <v>26058</v>
      </c>
      <c r="H9737" s="86" t="s">
        <v>18383</v>
      </c>
      <c r="I9737" s="63" t="s">
        <v>23418</v>
      </c>
      <c r="J9737" s="87"/>
      <c r="K9737" s="75"/>
      <c r="L9737" s="87"/>
      <c r="M9737" s="88"/>
      <c r="N9737" s="88"/>
      <c r="O9737" s="89"/>
      <c r="AB9737" s="26"/>
      <c r="AC9737" s="26"/>
      <c r="AD9737" s="26"/>
      <c r="AE9737" s="26"/>
      <c r="AF9737" s="26"/>
      <c r="AG9737" s="26"/>
      <c r="AH9737" s="26"/>
      <c r="AI9737" s="27">
        <f t="shared" si="3"/>
        <v>0</v>
      </c>
      <c r="AJ9737" s="9"/>
    </row>
    <row r="9738" spans="1:36" ht="33.75" x14ac:dyDescent="0.25">
      <c r="A9738" s="20">
        <v>9737</v>
      </c>
      <c r="B9738" s="84" t="s">
        <v>25948</v>
      </c>
      <c r="C9738" s="85">
        <v>321125</v>
      </c>
      <c r="D9738" s="83" t="s">
        <v>24989</v>
      </c>
      <c r="E9738" s="84" t="s">
        <v>25613</v>
      </c>
      <c r="F9738" s="86" t="s">
        <v>10</v>
      </c>
      <c r="G9738" s="95" t="s">
        <v>26058</v>
      </c>
      <c r="H9738" s="86" t="s">
        <v>18383</v>
      </c>
      <c r="I9738" s="63" t="s">
        <v>23418</v>
      </c>
      <c r="J9738" s="87"/>
      <c r="K9738" s="75"/>
      <c r="L9738" s="87"/>
      <c r="M9738" s="88"/>
      <c r="N9738" s="88"/>
      <c r="O9738" s="89"/>
      <c r="AB9738" s="26"/>
      <c r="AC9738" s="26"/>
      <c r="AD9738" s="26"/>
      <c r="AE9738" s="26"/>
      <c r="AF9738" s="26"/>
      <c r="AG9738" s="26"/>
      <c r="AH9738" s="26"/>
      <c r="AI9738" s="27">
        <f t="shared" si="3"/>
        <v>0</v>
      </c>
      <c r="AJ9738" s="9"/>
    </row>
    <row r="9739" spans="1:36" ht="22.5" x14ac:dyDescent="0.25">
      <c r="A9739" s="20">
        <v>9738</v>
      </c>
      <c r="B9739" s="84" t="s">
        <v>19453</v>
      </c>
      <c r="C9739" s="85">
        <v>309231</v>
      </c>
      <c r="D9739" s="83" t="s">
        <v>24987</v>
      </c>
      <c r="E9739" s="84" t="s">
        <v>25611</v>
      </c>
      <c r="F9739" s="86" t="s">
        <v>3</v>
      </c>
      <c r="G9739" s="95" t="s">
        <v>26094</v>
      </c>
      <c r="H9739" s="86" t="s">
        <v>18383</v>
      </c>
      <c r="I9739" s="63" t="s">
        <v>23418</v>
      </c>
      <c r="J9739" s="87"/>
      <c r="K9739" s="75"/>
      <c r="L9739" s="87"/>
      <c r="M9739" s="88"/>
      <c r="N9739" s="88"/>
      <c r="O9739" s="89"/>
      <c r="AB9739" s="26"/>
      <c r="AC9739" s="26"/>
      <c r="AD9739" s="26"/>
      <c r="AE9739" s="26"/>
      <c r="AF9739" s="26"/>
      <c r="AG9739" s="26"/>
      <c r="AH9739" s="26"/>
      <c r="AI9739" s="27">
        <f t="shared" si="3"/>
        <v>0</v>
      </c>
      <c r="AJ9739" s="9"/>
    </row>
    <row r="9740" spans="1:36" ht="22.5" x14ac:dyDescent="0.25">
      <c r="A9740" s="20">
        <v>9739</v>
      </c>
      <c r="B9740" s="84" t="s">
        <v>25949</v>
      </c>
      <c r="C9740" s="85">
        <v>699128</v>
      </c>
      <c r="D9740" s="83" t="s">
        <v>24993</v>
      </c>
      <c r="E9740" s="84" t="s">
        <v>25617</v>
      </c>
      <c r="F9740" s="86" t="s">
        <v>3</v>
      </c>
      <c r="G9740" s="95" t="s">
        <v>26095</v>
      </c>
      <c r="H9740" s="86" t="s">
        <v>18383</v>
      </c>
      <c r="I9740" s="63" t="s">
        <v>23418</v>
      </c>
      <c r="J9740" s="87"/>
      <c r="K9740" s="75"/>
      <c r="L9740" s="87"/>
      <c r="M9740" s="88"/>
      <c r="N9740" s="88"/>
      <c r="O9740" s="89"/>
      <c r="AB9740" s="26"/>
      <c r="AC9740" s="26"/>
      <c r="AD9740" s="26"/>
      <c r="AE9740" s="26"/>
      <c r="AF9740" s="26"/>
      <c r="AG9740" s="26"/>
      <c r="AH9740" s="26"/>
      <c r="AI9740" s="27">
        <f t="shared" si="3"/>
        <v>0</v>
      </c>
      <c r="AJ9740" s="9"/>
    </row>
    <row r="9741" spans="1:36" ht="22.5" x14ac:dyDescent="0.25">
      <c r="A9741" s="20">
        <v>9740</v>
      </c>
      <c r="B9741" s="84" t="s">
        <v>21049</v>
      </c>
      <c r="C9741" s="85">
        <v>326968</v>
      </c>
      <c r="D9741" s="83" t="s">
        <v>24990</v>
      </c>
      <c r="E9741" s="84" t="s">
        <v>25614</v>
      </c>
      <c r="F9741" s="86" t="s">
        <v>16</v>
      </c>
      <c r="G9741" s="95" t="s">
        <v>26096</v>
      </c>
      <c r="H9741" s="86" t="s">
        <v>18383</v>
      </c>
      <c r="I9741" s="63" t="s">
        <v>23418</v>
      </c>
      <c r="J9741" s="87"/>
      <c r="K9741" s="75"/>
      <c r="L9741" s="87"/>
      <c r="M9741" s="88"/>
      <c r="N9741" s="88"/>
      <c r="O9741" s="89"/>
      <c r="AB9741" s="26"/>
      <c r="AC9741" s="26"/>
      <c r="AD9741" s="26"/>
      <c r="AE9741" s="26"/>
      <c r="AF9741" s="26"/>
      <c r="AG9741" s="26"/>
      <c r="AH9741" s="26"/>
      <c r="AI9741" s="27">
        <f t="shared" si="3"/>
        <v>0</v>
      </c>
      <c r="AJ9741" s="9"/>
    </row>
    <row r="9742" spans="1:36" ht="22.5" x14ac:dyDescent="0.25">
      <c r="A9742" s="20">
        <v>9741</v>
      </c>
      <c r="B9742" s="84" t="s">
        <v>21609</v>
      </c>
      <c r="C9742" s="85">
        <v>327182</v>
      </c>
      <c r="D9742" s="83" t="s">
        <v>24991</v>
      </c>
      <c r="E9742" s="84" t="s">
        <v>25615</v>
      </c>
      <c r="F9742" s="86" t="s">
        <v>16</v>
      </c>
      <c r="G9742" s="95" t="s">
        <v>26097</v>
      </c>
      <c r="H9742" s="86" t="s">
        <v>18383</v>
      </c>
      <c r="I9742" s="63" t="s">
        <v>23418</v>
      </c>
      <c r="J9742" s="87"/>
      <c r="K9742" s="75"/>
      <c r="L9742" s="87"/>
      <c r="M9742" s="88"/>
      <c r="N9742" s="88"/>
      <c r="O9742" s="89"/>
      <c r="AB9742" s="26"/>
      <c r="AC9742" s="26"/>
      <c r="AD9742" s="26"/>
      <c r="AE9742" s="26"/>
      <c r="AF9742" s="26"/>
      <c r="AG9742" s="26"/>
      <c r="AH9742" s="26"/>
      <c r="AI9742" s="27">
        <f t="shared" si="3"/>
        <v>0</v>
      </c>
      <c r="AJ9742" s="9"/>
    </row>
    <row r="9743" spans="1:36" ht="22.5" x14ac:dyDescent="0.25">
      <c r="A9743" s="20">
        <v>9742</v>
      </c>
      <c r="B9743" s="84" t="s">
        <v>25950</v>
      </c>
      <c r="C9743" s="85">
        <v>327808</v>
      </c>
      <c r="D9743" s="83" t="s">
        <v>24992</v>
      </c>
      <c r="E9743" s="84" t="s">
        <v>25616</v>
      </c>
      <c r="F9743" s="86" t="s">
        <v>16</v>
      </c>
      <c r="G9743" s="95" t="s">
        <v>26097</v>
      </c>
      <c r="H9743" s="86" t="s">
        <v>18383</v>
      </c>
      <c r="I9743" s="63" t="s">
        <v>23418</v>
      </c>
      <c r="J9743" s="87"/>
      <c r="K9743" s="75"/>
      <c r="L9743" s="87"/>
      <c r="M9743" s="88"/>
      <c r="N9743" s="88"/>
      <c r="O9743" s="89"/>
      <c r="AB9743" s="26"/>
      <c r="AC9743" s="26"/>
      <c r="AD9743" s="26"/>
      <c r="AE9743" s="26"/>
      <c r="AF9743" s="26"/>
      <c r="AG9743" s="26"/>
      <c r="AH9743" s="26"/>
      <c r="AI9743" s="27">
        <f t="shared" si="3"/>
        <v>0</v>
      </c>
      <c r="AJ9743" s="9"/>
    </row>
    <row r="9744" spans="1:36" ht="22.5" x14ac:dyDescent="0.25">
      <c r="A9744" s="20">
        <v>9743</v>
      </c>
      <c r="B9744" s="84" t="s">
        <v>19153</v>
      </c>
      <c r="C9744" s="85">
        <v>587494</v>
      </c>
      <c r="D9744" s="83" t="s">
        <v>24997</v>
      </c>
      <c r="E9744" s="84" t="s">
        <v>25621</v>
      </c>
      <c r="F9744" s="86" t="s">
        <v>3</v>
      </c>
      <c r="G9744" s="95" t="s">
        <v>26098</v>
      </c>
      <c r="H9744" s="86" t="s">
        <v>18383</v>
      </c>
      <c r="I9744" s="63" t="s">
        <v>23418</v>
      </c>
      <c r="J9744" s="87"/>
      <c r="K9744" s="75"/>
      <c r="L9744" s="87"/>
      <c r="M9744" s="88"/>
      <c r="N9744" s="88"/>
      <c r="O9744" s="89"/>
      <c r="AB9744" s="26"/>
      <c r="AC9744" s="26"/>
      <c r="AD9744" s="26"/>
      <c r="AE9744" s="26"/>
      <c r="AF9744" s="26"/>
      <c r="AG9744" s="26"/>
      <c r="AH9744" s="26"/>
      <c r="AI9744" s="27">
        <f t="shared" si="3"/>
        <v>0</v>
      </c>
      <c r="AJ9744" s="9"/>
    </row>
    <row r="9745" spans="1:36" x14ac:dyDescent="0.25">
      <c r="A9745" s="20">
        <v>9744</v>
      </c>
      <c r="B9745" s="84" t="s">
        <v>21908</v>
      </c>
      <c r="C9745" s="85">
        <v>327921</v>
      </c>
      <c r="D9745" s="83" t="s">
        <v>24995</v>
      </c>
      <c r="E9745" s="84" t="s">
        <v>25619</v>
      </c>
      <c r="F9745" s="86" t="s">
        <v>16</v>
      </c>
      <c r="G9745" s="95" t="s">
        <v>26096</v>
      </c>
      <c r="H9745" s="86" t="s">
        <v>18383</v>
      </c>
      <c r="I9745" s="63" t="s">
        <v>23418</v>
      </c>
      <c r="J9745" s="87"/>
      <c r="K9745" s="75"/>
      <c r="L9745" s="87"/>
      <c r="M9745" s="88"/>
      <c r="N9745" s="88"/>
      <c r="O9745" s="89"/>
      <c r="AB9745" s="26"/>
      <c r="AC9745" s="26"/>
      <c r="AD9745" s="26"/>
      <c r="AE9745" s="26"/>
      <c r="AF9745" s="26"/>
      <c r="AG9745" s="26"/>
      <c r="AH9745" s="26"/>
      <c r="AI9745" s="27">
        <f t="shared" si="3"/>
        <v>0</v>
      </c>
      <c r="AJ9745" s="9"/>
    </row>
    <row r="9746" spans="1:36" ht="33.75" x14ac:dyDescent="0.25">
      <c r="A9746" s="20">
        <v>9745</v>
      </c>
      <c r="B9746" s="84" t="s">
        <v>25951</v>
      </c>
      <c r="C9746" s="85">
        <v>327689</v>
      </c>
      <c r="D9746" s="83" t="s">
        <v>24996</v>
      </c>
      <c r="E9746" s="84" t="s">
        <v>25620</v>
      </c>
      <c r="F9746" s="86" t="s">
        <v>16</v>
      </c>
      <c r="G9746" s="95" t="s">
        <v>26096</v>
      </c>
      <c r="H9746" s="86" t="s">
        <v>18383</v>
      </c>
      <c r="I9746" s="63" t="s">
        <v>23418</v>
      </c>
      <c r="J9746" s="87"/>
      <c r="K9746" s="75"/>
      <c r="L9746" s="87"/>
      <c r="M9746" s="88"/>
      <c r="N9746" s="88"/>
      <c r="O9746" s="89"/>
      <c r="AB9746" s="26"/>
      <c r="AC9746" s="26"/>
      <c r="AD9746" s="26"/>
      <c r="AE9746" s="26"/>
      <c r="AF9746" s="26"/>
      <c r="AG9746" s="26"/>
      <c r="AH9746" s="26"/>
      <c r="AI9746" s="27">
        <f t="shared" si="3"/>
        <v>0</v>
      </c>
      <c r="AJ9746" s="9"/>
    </row>
    <row r="9747" spans="1:36" x14ac:dyDescent="0.25">
      <c r="A9747" s="20">
        <v>9746</v>
      </c>
      <c r="B9747" s="84" t="s">
        <v>22184</v>
      </c>
      <c r="C9747" s="85">
        <v>321630</v>
      </c>
      <c r="D9747" s="83" t="s">
        <v>24994</v>
      </c>
      <c r="E9747" s="84" t="s">
        <v>25618</v>
      </c>
      <c r="F9747" s="86" t="s">
        <v>30</v>
      </c>
      <c r="G9747" s="95" t="s">
        <v>26099</v>
      </c>
      <c r="H9747" s="86" t="s">
        <v>18383</v>
      </c>
      <c r="I9747" s="63" t="s">
        <v>23418</v>
      </c>
      <c r="J9747" s="87"/>
      <c r="K9747" s="75"/>
      <c r="L9747" s="87"/>
      <c r="M9747" s="88"/>
      <c r="N9747" s="88"/>
      <c r="O9747" s="89"/>
      <c r="AB9747" s="26"/>
      <c r="AC9747" s="26"/>
      <c r="AD9747" s="26"/>
      <c r="AE9747" s="26"/>
      <c r="AF9747" s="26"/>
      <c r="AG9747" s="26"/>
      <c r="AH9747" s="26"/>
      <c r="AI9747" s="27">
        <f t="shared" si="3"/>
        <v>0</v>
      </c>
      <c r="AJ9747" s="9"/>
    </row>
    <row r="9748" spans="1:36" ht="33.75" x14ac:dyDescent="0.25">
      <c r="A9748" s="20">
        <v>9747</v>
      </c>
      <c r="B9748" s="84" t="s">
        <v>25952</v>
      </c>
      <c r="C9748" s="85">
        <v>314013</v>
      </c>
      <c r="D9748" s="83" t="s">
        <v>24998</v>
      </c>
      <c r="E9748" s="84" t="s">
        <v>25622</v>
      </c>
      <c r="F9748" s="86" t="s">
        <v>30</v>
      </c>
      <c r="G9748" s="95" t="s">
        <v>26100</v>
      </c>
      <c r="H9748" s="86" t="s">
        <v>18383</v>
      </c>
      <c r="I9748" s="63" t="s">
        <v>23418</v>
      </c>
      <c r="J9748" s="87"/>
      <c r="K9748" s="75"/>
      <c r="L9748" s="87"/>
      <c r="M9748" s="88"/>
      <c r="N9748" s="88"/>
      <c r="O9748" s="89"/>
      <c r="AB9748" s="26"/>
      <c r="AC9748" s="26"/>
      <c r="AD9748" s="26"/>
      <c r="AE9748" s="26"/>
      <c r="AF9748" s="26"/>
      <c r="AG9748" s="26"/>
      <c r="AH9748" s="26"/>
      <c r="AI9748" s="27">
        <f t="shared" si="3"/>
        <v>0</v>
      </c>
      <c r="AJ9748" s="9"/>
    </row>
    <row r="9749" spans="1:36" ht="33.75" x14ac:dyDescent="0.25">
      <c r="A9749" s="20">
        <v>9748</v>
      </c>
      <c r="B9749" s="84" t="s">
        <v>25952</v>
      </c>
      <c r="C9749" s="85">
        <v>314013</v>
      </c>
      <c r="D9749" s="83" t="s">
        <v>24999</v>
      </c>
      <c r="E9749" s="84" t="s">
        <v>25623</v>
      </c>
      <c r="F9749" s="86" t="s">
        <v>30</v>
      </c>
      <c r="G9749" s="95" t="s">
        <v>26101</v>
      </c>
      <c r="H9749" s="86" t="s">
        <v>18383</v>
      </c>
      <c r="I9749" s="63" t="s">
        <v>23418</v>
      </c>
      <c r="J9749" s="87"/>
      <c r="K9749" s="75"/>
      <c r="L9749" s="87"/>
      <c r="M9749" s="88"/>
      <c r="N9749" s="88"/>
      <c r="O9749" s="89"/>
      <c r="AB9749" s="26"/>
      <c r="AC9749" s="26"/>
      <c r="AD9749" s="26"/>
      <c r="AE9749" s="26"/>
      <c r="AF9749" s="26"/>
      <c r="AG9749" s="26"/>
      <c r="AH9749" s="26"/>
      <c r="AI9749" s="27">
        <f t="shared" ref="AI9749:AI9812" si="4">V9749+W9749-U9749</f>
        <v>0</v>
      </c>
      <c r="AJ9749" s="9"/>
    </row>
    <row r="9750" spans="1:36" ht="22.5" x14ac:dyDescent="0.25">
      <c r="A9750" s="20">
        <v>9749</v>
      </c>
      <c r="B9750" s="84" t="s">
        <v>25953</v>
      </c>
      <c r="C9750" s="85">
        <v>310158</v>
      </c>
      <c r="D9750" s="83" t="s">
        <v>25008</v>
      </c>
      <c r="E9750" s="84" t="s">
        <v>25632</v>
      </c>
      <c r="F9750" s="86" t="s">
        <v>63</v>
      </c>
      <c r="G9750" s="95" t="s">
        <v>26102</v>
      </c>
      <c r="H9750" s="86" t="s">
        <v>18383</v>
      </c>
      <c r="I9750" s="63" t="s">
        <v>23418</v>
      </c>
      <c r="J9750" s="87"/>
      <c r="K9750" s="75"/>
      <c r="L9750" s="87"/>
      <c r="M9750" s="88"/>
      <c r="N9750" s="88"/>
      <c r="O9750" s="89"/>
      <c r="AB9750" s="26"/>
      <c r="AC9750" s="26"/>
      <c r="AD9750" s="26"/>
      <c r="AE9750" s="26"/>
      <c r="AF9750" s="26"/>
      <c r="AG9750" s="26"/>
      <c r="AH9750" s="26"/>
      <c r="AI9750" s="27">
        <f t="shared" si="4"/>
        <v>0</v>
      </c>
      <c r="AJ9750" s="9"/>
    </row>
    <row r="9751" spans="1:36" ht="22.5" x14ac:dyDescent="0.25">
      <c r="A9751" s="20">
        <v>9750</v>
      </c>
      <c r="B9751" s="84" t="s">
        <v>25954</v>
      </c>
      <c r="C9751" s="85">
        <v>304867</v>
      </c>
      <c r="D9751" s="83" t="s">
        <v>25015</v>
      </c>
      <c r="E9751" s="84" t="s">
        <v>25639</v>
      </c>
      <c r="F9751" s="86" t="s">
        <v>63</v>
      </c>
      <c r="G9751" s="95" t="s">
        <v>26102</v>
      </c>
      <c r="H9751" s="86" t="s">
        <v>18383</v>
      </c>
      <c r="I9751" s="63" t="s">
        <v>23418</v>
      </c>
      <c r="J9751" s="87"/>
      <c r="K9751" s="75"/>
      <c r="L9751" s="87"/>
      <c r="M9751" s="88"/>
      <c r="N9751" s="88"/>
      <c r="O9751" s="89"/>
      <c r="AB9751" s="26"/>
      <c r="AC9751" s="26"/>
      <c r="AD9751" s="26"/>
      <c r="AE9751" s="26"/>
      <c r="AF9751" s="26"/>
      <c r="AG9751" s="26"/>
      <c r="AH9751" s="26"/>
      <c r="AI9751" s="27">
        <f t="shared" si="4"/>
        <v>0</v>
      </c>
      <c r="AJ9751" s="9"/>
    </row>
    <row r="9752" spans="1:36" ht="22.5" x14ac:dyDescent="0.25">
      <c r="A9752" s="20">
        <v>9751</v>
      </c>
      <c r="B9752" s="84" t="s">
        <v>25955</v>
      </c>
      <c r="C9752" s="85">
        <v>309281</v>
      </c>
      <c r="D9752" s="83" t="s">
        <v>25001</v>
      </c>
      <c r="E9752" s="84" t="s">
        <v>25625</v>
      </c>
      <c r="F9752" s="86" t="s">
        <v>3</v>
      </c>
      <c r="G9752" s="95" t="s">
        <v>26094</v>
      </c>
      <c r="H9752" s="86" t="s">
        <v>18383</v>
      </c>
      <c r="I9752" s="63" t="s">
        <v>23418</v>
      </c>
      <c r="J9752" s="87"/>
      <c r="K9752" s="75"/>
      <c r="L9752" s="87"/>
      <c r="M9752" s="88"/>
      <c r="N9752" s="88"/>
      <c r="O9752" s="89"/>
      <c r="AB9752" s="26"/>
      <c r="AC9752" s="26"/>
      <c r="AD9752" s="26"/>
      <c r="AE9752" s="26"/>
      <c r="AF9752" s="26"/>
      <c r="AG9752" s="26"/>
      <c r="AH9752" s="26"/>
      <c r="AI9752" s="27">
        <f t="shared" si="4"/>
        <v>0</v>
      </c>
      <c r="AJ9752" s="9"/>
    </row>
    <row r="9753" spans="1:36" ht="22.5" x14ac:dyDescent="0.25">
      <c r="A9753" s="20">
        <v>9752</v>
      </c>
      <c r="B9753" s="84" t="s">
        <v>21958</v>
      </c>
      <c r="C9753" s="85">
        <v>309141</v>
      </c>
      <c r="D9753" s="83" t="s">
        <v>25009</v>
      </c>
      <c r="E9753" s="84" t="s">
        <v>25633</v>
      </c>
      <c r="F9753" s="86" t="s">
        <v>3</v>
      </c>
      <c r="G9753" s="95" t="s">
        <v>26094</v>
      </c>
      <c r="H9753" s="86" t="s">
        <v>18383</v>
      </c>
      <c r="I9753" s="63" t="s">
        <v>23418</v>
      </c>
      <c r="J9753" s="87"/>
      <c r="K9753" s="75"/>
      <c r="L9753" s="87"/>
      <c r="M9753" s="88"/>
      <c r="N9753" s="88"/>
      <c r="O9753" s="89"/>
      <c r="AB9753" s="26"/>
      <c r="AC9753" s="26"/>
      <c r="AD9753" s="26"/>
      <c r="AE9753" s="26"/>
      <c r="AF9753" s="26"/>
      <c r="AG9753" s="26"/>
      <c r="AH9753" s="26"/>
      <c r="AI9753" s="27">
        <f t="shared" si="4"/>
        <v>0</v>
      </c>
      <c r="AJ9753" s="9"/>
    </row>
    <row r="9754" spans="1:36" ht="22.5" x14ac:dyDescent="0.25">
      <c r="A9754" s="20">
        <v>9753</v>
      </c>
      <c r="B9754" s="84" t="s">
        <v>17455</v>
      </c>
      <c r="C9754" s="85">
        <v>327107</v>
      </c>
      <c r="D9754" s="83" t="s">
        <v>25000</v>
      </c>
      <c r="E9754" s="84" t="s">
        <v>25624</v>
      </c>
      <c r="F9754" s="86" t="s">
        <v>16</v>
      </c>
      <c r="G9754" s="95" t="s">
        <v>26097</v>
      </c>
      <c r="H9754" s="86" t="s">
        <v>18383</v>
      </c>
      <c r="I9754" s="63" t="s">
        <v>23418</v>
      </c>
      <c r="J9754" s="87"/>
      <c r="K9754" s="75"/>
      <c r="L9754" s="87"/>
      <c r="M9754" s="88"/>
      <c r="N9754" s="88"/>
      <c r="O9754" s="89"/>
      <c r="AB9754" s="26"/>
      <c r="AC9754" s="26"/>
      <c r="AD9754" s="26"/>
      <c r="AE9754" s="26"/>
      <c r="AF9754" s="26"/>
      <c r="AG9754" s="26"/>
      <c r="AH9754" s="26"/>
      <c r="AI9754" s="27">
        <f t="shared" si="4"/>
        <v>0</v>
      </c>
      <c r="AJ9754" s="9"/>
    </row>
    <row r="9755" spans="1:36" ht="22.5" x14ac:dyDescent="0.25">
      <c r="A9755" s="20">
        <v>9754</v>
      </c>
      <c r="B9755" s="84" t="s">
        <v>18367</v>
      </c>
      <c r="C9755" s="85">
        <v>327816</v>
      </c>
      <c r="D9755" s="83" t="s">
        <v>25002</v>
      </c>
      <c r="E9755" s="84" t="s">
        <v>25626</v>
      </c>
      <c r="F9755" s="86" t="s">
        <v>16</v>
      </c>
      <c r="G9755" s="95" t="s">
        <v>26096</v>
      </c>
      <c r="H9755" s="86" t="s">
        <v>18383</v>
      </c>
      <c r="I9755" s="63" t="s">
        <v>23418</v>
      </c>
      <c r="J9755" s="87"/>
      <c r="K9755" s="75"/>
      <c r="L9755" s="87"/>
      <c r="M9755" s="88"/>
      <c r="N9755" s="88"/>
      <c r="O9755" s="89"/>
      <c r="AB9755" s="26"/>
      <c r="AC9755" s="26"/>
      <c r="AD9755" s="26"/>
      <c r="AE9755" s="26"/>
      <c r="AF9755" s="26"/>
      <c r="AG9755" s="26"/>
      <c r="AH9755" s="26"/>
      <c r="AI9755" s="27">
        <f t="shared" si="4"/>
        <v>0</v>
      </c>
      <c r="AJ9755" s="9"/>
    </row>
    <row r="9756" spans="1:36" x14ac:dyDescent="0.25">
      <c r="A9756" s="20">
        <v>9755</v>
      </c>
      <c r="B9756" s="84" t="s">
        <v>25956</v>
      </c>
      <c r="C9756" s="85">
        <v>327671</v>
      </c>
      <c r="D9756" s="83" t="s">
        <v>25003</v>
      </c>
      <c r="E9756" s="84" t="s">
        <v>25627</v>
      </c>
      <c r="F9756" s="86" t="s">
        <v>16</v>
      </c>
      <c r="G9756" s="95" t="s">
        <v>26096</v>
      </c>
      <c r="H9756" s="86" t="s">
        <v>18383</v>
      </c>
      <c r="I9756" s="63" t="s">
        <v>23418</v>
      </c>
      <c r="J9756" s="87"/>
      <c r="K9756" s="75"/>
      <c r="L9756" s="87"/>
      <c r="M9756" s="88"/>
      <c r="N9756" s="88"/>
      <c r="O9756" s="89"/>
      <c r="AB9756" s="26"/>
      <c r="AC9756" s="26"/>
      <c r="AD9756" s="26"/>
      <c r="AE9756" s="26"/>
      <c r="AF9756" s="26"/>
      <c r="AG9756" s="26"/>
      <c r="AH9756" s="26"/>
      <c r="AI9756" s="27">
        <f t="shared" si="4"/>
        <v>0</v>
      </c>
      <c r="AJ9756" s="9"/>
    </row>
    <row r="9757" spans="1:36" x14ac:dyDescent="0.25">
      <c r="A9757" s="20">
        <v>9756</v>
      </c>
      <c r="B9757" s="84" t="s">
        <v>21903</v>
      </c>
      <c r="C9757" s="85">
        <v>690422</v>
      </c>
      <c r="D9757" s="83" t="s">
        <v>25004</v>
      </c>
      <c r="E9757" s="84" t="s">
        <v>25628</v>
      </c>
      <c r="F9757" s="86" t="s">
        <v>16</v>
      </c>
      <c r="G9757" s="95" t="s">
        <v>26096</v>
      </c>
      <c r="H9757" s="86" t="s">
        <v>18383</v>
      </c>
      <c r="I9757" s="63" t="s">
        <v>23418</v>
      </c>
      <c r="J9757" s="87"/>
      <c r="K9757" s="75"/>
      <c r="L9757" s="87"/>
      <c r="M9757" s="88"/>
      <c r="N9757" s="88"/>
      <c r="O9757" s="89"/>
      <c r="AB9757" s="26"/>
      <c r="AC9757" s="26"/>
      <c r="AD9757" s="26"/>
      <c r="AE9757" s="26"/>
      <c r="AF9757" s="26"/>
      <c r="AG9757" s="26"/>
      <c r="AH9757" s="26"/>
      <c r="AI9757" s="27">
        <f t="shared" si="4"/>
        <v>0</v>
      </c>
      <c r="AJ9757" s="9"/>
    </row>
    <row r="9758" spans="1:36" x14ac:dyDescent="0.25">
      <c r="A9758" s="20">
        <v>9757</v>
      </c>
      <c r="B9758" s="84" t="s">
        <v>21140</v>
      </c>
      <c r="C9758" s="85">
        <v>327166</v>
      </c>
      <c r="D9758" s="83" t="s">
        <v>25005</v>
      </c>
      <c r="E9758" s="84" t="s">
        <v>25629</v>
      </c>
      <c r="F9758" s="86" t="s">
        <v>16</v>
      </c>
      <c r="G9758" s="95" t="s">
        <v>26096</v>
      </c>
      <c r="H9758" s="86" t="s">
        <v>18383</v>
      </c>
      <c r="I9758" s="63" t="s">
        <v>23418</v>
      </c>
      <c r="J9758" s="87"/>
      <c r="K9758" s="75"/>
      <c r="L9758" s="87"/>
      <c r="M9758" s="88"/>
      <c r="N9758" s="88"/>
      <c r="O9758" s="89"/>
      <c r="AB9758" s="26"/>
      <c r="AC9758" s="26"/>
      <c r="AD9758" s="26"/>
      <c r="AE9758" s="26"/>
      <c r="AF9758" s="26"/>
      <c r="AG9758" s="26"/>
      <c r="AH9758" s="26"/>
      <c r="AI9758" s="27">
        <f t="shared" si="4"/>
        <v>0</v>
      </c>
      <c r="AJ9758" s="9"/>
    </row>
    <row r="9759" spans="1:36" ht="22.5" x14ac:dyDescent="0.25">
      <c r="A9759" s="20">
        <v>9758</v>
      </c>
      <c r="B9759" s="84" t="s">
        <v>25957</v>
      </c>
      <c r="C9759" s="85">
        <v>327735</v>
      </c>
      <c r="D9759" s="83" t="s">
        <v>25006</v>
      </c>
      <c r="E9759" s="84" t="s">
        <v>25630</v>
      </c>
      <c r="F9759" s="86" t="s">
        <v>16</v>
      </c>
      <c r="G9759" s="95" t="s">
        <v>26096</v>
      </c>
      <c r="H9759" s="86" t="s">
        <v>18383</v>
      </c>
      <c r="I9759" s="63" t="s">
        <v>23418</v>
      </c>
      <c r="J9759" s="87"/>
      <c r="K9759" s="75"/>
      <c r="L9759" s="87"/>
      <c r="M9759" s="88"/>
      <c r="N9759" s="88"/>
      <c r="O9759" s="89"/>
      <c r="AB9759" s="26"/>
      <c r="AC9759" s="26"/>
      <c r="AD9759" s="26"/>
      <c r="AE9759" s="26"/>
      <c r="AF9759" s="26"/>
      <c r="AG9759" s="26"/>
      <c r="AH9759" s="26"/>
      <c r="AI9759" s="27">
        <f t="shared" si="4"/>
        <v>0</v>
      </c>
      <c r="AJ9759" s="9"/>
    </row>
    <row r="9760" spans="1:36" x14ac:dyDescent="0.25">
      <c r="A9760" s="20">
        <v>9759</v>
      </c>
      <c r="B9760" s="84" t="s">
        <v>21494</v>
      </c>
      <c r="C9760" s="85">
        <v>329941</v>
      </c>
      <c r="D9760" s="83" t="s">
        <v>25010</v>
      </c>
      <c r="E9760" s="84" t="s">
        <v>25634</v>
      </c>
      <c r="F9760" s="86" t="s">
        <v>16</v>
      </c>
      <c r="G9760" s="95" t="s">
        <v>26103</v>
      </c>
      <c r="H9760" s="86" t="s">
        <v>18383</v>
      </c>
      <c r="I9760" s="63" t="s">
        <v>23418</v>
      </c>
      <c r="J9760" s="87"/>
      <c r="K9760" s="75"/>
      <c r="L9760" s="87"/>
      <c r="M9760" s="88"/>
      <c r="N9760" s="88"/>
      <c r="O9760" s="89"/>
      <c r="AB9760" s="26"/>
      <c r="AC9760" s="26"/>
      <c r="AD9760" s="26"/>
      <c r="AE9760" s="26"/>
      <c r="AF9760" s="26"/>
      <c r="AG9760" s="26"/>
      <c r="AH9760" s="26"/>
      <c r="AI9760" s="27">
        <f t="shared" si="4"/>
        <v>0</v>
      </c>
      <c r="AJ9760" s="9"/>
    </row>
    <row r="9761" spans="1:36" ht="22.5" x14ac:dyDescent="0.25">
      <c r="A9761" s="20">
        <v>9760</v>
      </c>
      <c r="B9761" s="84" t="s">
        <v>18046</v>
      </c>
      <c r="C9761" s="85">
        <v>326909</v>
      </c>
      <c r="D9761" s="83" t="s">
        <v>25011</v>
      </c>
      <c r="E9761" s="84" t="s">
        <v>25635</v>
      </c>
      <c r="F9761" s="86" t="s">
        <v>16</v>
      </c>
      <c r="G9761" s="95" t="s">
        <v>26096</v>
      </c>
      <c r="H9761" s="86" t="s">
        <v>18383</v>
      </c>
      <c r="I9761" s="63" t="s">
        <v>23418</v>
      </c>
      <c r="J9761" s="87"/>
      <c r="K9761" s="75"/>
      <c r="L9761" s="87"/>
      <c r="M9761" s="88"/>
      <c r="N9761" s="88"/>
      <c r="O9761" s="89"/>
      <c r="AB9761" s="26"/>
      <c r="AC9761" s="26"/>
      <c r="AD9761" s="26"/>
      <c r="AE9761" s="26"/>
      <c r="AF9761" s="26"/>
      <c r="AG9761" s="26"/>
      <c r="AH9761" s="26"/>
      <c r="AI9761" s="27">
        <f t="shared" si="4"/>
        <v>0</v>
      </c>
      <c r="AJ9761" s="9"/>
    </row>
    <row r="9762" spans="1:36" x14ac:dyDescent="0.25">
      <c r="A9762" s="20">
        <v>9761</v>
      </c>
      <c r="B9762" s="84" t="s">
        <v>16863</v>
      </c>
      <c r="C9762" s="85">
        <v>327425</v>
      </c>
      <c r="D9762" s="83" t="s">
        <v>25017</v>
      </c>
      <c r="E9762" s="84" t="s">
        <v>25641</v>
      </c>
      <c r="F9762" s="86" t="s">
        <v>16</v>
      </c>
      <c r="G9762" s="95" t="s">
        <v>26097</v>
      </c>
      <c r="H9762" s="86" t="s">
        <v>18383</v>
      </c>
      <c r="I9762" s="63" t="s">
        <v>23418</v>
      </c>
      <c r="J9762" s="87"/>
      <c r="K9762" s="75"/>
      <c r="L9762" s="87"/>
      <c r="M9762" s="88"/>
      <c r="N9762" s="88"/>
      <c r="O9762" s="89"/>
      <c r="AB9762" s="26"/>
      <c r="AC9762" s="26"/>
      <c r="AD9762" s="26"/>
      <c r="AE9762" s="26"/>
      <c r="AF9762" s="26"/>
      <c r="AG9762" s="26"/>
      <c r="AH9762" s="26"/>
      <c r="AI9762" s="27">
        <f t="shared" si="4"/>
        <v>0</v>
      </c>
      <c r="AJ9762" s="9"/>
    </row>
    <row r="9763" spans="1:36" ht="22.5" x14ac:dyDescent="0.25">
      <c r="A9763" s="20">
        <v>9762</v>
      </c>
      <c r="B9763" s="84" t="s">
        <v>16945</v>
      </c>
      <c r="C9763" s="85">
        <v>310387</v>
      </c>
      <c r="D9763" s="83" t="s">
        <v>25012</v>
      </c>
      <c r="E9763" s="84" t="s">
        <v>25636</v>
      </c>
      <c r="F9763" s="86" t="s">
        <v>26</v>
      </c>
      <c r="G9763" s="95" t="s">
        <v>26104</v>
      </c>
      <c r="H9763" s="86" t="s">
        <v>18383</v>
      </c>
      <c r="I9763" s="63" t="s">
        <v>23418</v>
      </c>
      <c r="J9763" s="87"/>
      <c r="K9763" s="75"/>
      <c r="L9763" s="87"/>
      <c r="M9763" s="88"/>
      <c r="N9763" s="88"/>
      <c r="O9763" s="89"/>
      <c r="AB9763" s="26"/>
      <c r="AC9763" s="26"/>
      <c r="AD9763" s="26"/>
      <c r="AE9763" s="26"/>
      <c r="AF9763" s="26"/>
      <c r="AG9763" s="26"/>
      <c r="AH9763" s="26"/>
      <c r="AI9763" s="27">
        <f t="shared" si="4"/>
        <v>0</v>
      </c>
      <c r="AJ9763" s="9"/>
    </row>
    <row r="9764" spans="1:36" ht="22.5" x14ac:dyDescent="0.25">
      <c r="A9764" s="20">
        <v>9763</v>
      </c>
      <c r="B9764" s="84" t="s">
        <v>25958</v>
      </c>
      <c r="C9764" s="85">
        <v>314307</v>
      </c>
      <c r="D9764" s="83" t="s">
        <v>25007</v>
      </c>
      <c r="E9764" s="84" t="s">
        <v>25631</v>
      </c>
      <c r="F9764" s="86" t="s">
        <v>30</v>
      </c>
      <c r="G9764" s="95" t="s">
        <v>26100</v>
      </c>
      <c r="H9764" s="86" t="s">
        <v>18383</v>
      </c>
      <c r="I9764" s="63" t="s">
        <v>23418</v>
      </c>
      <c r="J9764" s="87"/>
      <c r="K9764" s="75"/>
      <c r="L9764" s="87"/>
      <c r="M9764" s="88"/>
      <c r="N9764" s="88"/>
      <c r="O9764" s="89"/>
      <c r="AB9764" s="26"/>
      <c r="AC9764" s="26"/>
      <c r="AD9764" s="26"/>
      <c r="AE9764" s="26"/>
      <c r="AF9764" s="26"/>
      <c r="AG9764" s="26"/>
      <c r="AH9764" s="26"/>
      <c r="AI9764" s="27">
        <f t="shared" si="4"/>
        <v>0</v>
      </c>
      <c r="AJ9764" s="9"/>
    </row>
    <row r="9765" spans="1:36" ht="22.5" x14ac:dyDescent="0.25">
      <c r="A9765" s="20">
        <v>9764</v>
      </c>
      <c r="B9765" s="84" t="s">
        <v>15767</v>
      </c>
      <c r="C9765" s="85">
        <v>314226</v>
      </c>
      <c r="D9765" s="83" t="s">
        <v>25013</v>
      </c>
      <c r="E9765" s="84" t="s">
        <v>25637</v>
      </c>
      <c r="F9765" s="86" t="s">
        <v>30</v>
      </c>
      <c r="G9765" s="95" t="s">
        <v>26101</v>
      </c>
      <c r="H9765" s="86" t="s">
        <v>18383</v>
      </c>
      <c r="I9765" s="63" t="s">
        <v>23418</v>
      </c>
      <c r="J9765" s="87"/>
      <c r="K9765" s="75"/>
      <c r="L9765" s="87"/>
      <c r="M9765" s="88"/>
      <c r="N9765" s="88"/>
      <c r="O9765" s="89"/>
      <c r="AB9765" s="26"/>
      <c r="AC9765" s="26"/>
      <c r="AD9765" s="26"/>
      <c r="AE9765" s="26"/>
      <c r="AF9765" s="26"/>
      <c r="AG9765" s="26"/>
      <c r="AH9765" s="26"/>
      <c r="AI9765" s="27">
        <f t="shared" si="4"/>
        <v>0</v>
      </c>
      <c r="AJ9765" s="9"/>
    </row>
    <row r="9766" spans="1:36" ht="22.5" x14ac:dyDescent="0.25">
      <c r="A9766" s="20">
        <v>9765</v>
      </c>
      <c r="B9766" s="84" t="s">
        <v>25959</v>
      </c>
      <c r="C9766" s="85">
        <v>314072</v>
      </c>
      <c r="D9766" s="83" t="s">
        <v>25014</v>
      </c>
      <c r="E9766" s="84" t="s">
        <v>25638</v>
      </c>
      <c r="F9766" s="86" t="s">
        <v>30</v>
      </c>
      <c r="G9766" s="95" t="s">
        <v>26100</v>
      </c>
      <c r="H9766" s="86" t="s">
        <v>18383</v>
      </c>
      <c r="I9766" s="63" t="s">
        <v>23418</v>
      </c>
      <c r="J9766" s="87"/>
      <c r="K9766" s="75"/>
      <c r="L9766" s="87"/>
      <c r="M9766" s="88"/>
      <c r="N9766" s="88"/>
      <c r="O9766" s="89"/>
      <c r="AB9766" s="26"/>
      <c r="AC9766" s="26"/>
      <c r="AD9766" s="26"/>
      <c r="AE9766" s="26"/>
      <c r="AF9766" s="26"/>
      <c r="AG9766" s="26"/>
      <c r="AH9766" s="26"/>
      <c r="AI9766" s="27">
        <f t="shared" si="4"/>
        <v>0</v>
      </c>
      <c r="AJ9766" s="9"/>
    </row>
    <row r="9767" spans="1:36" ht="22.5" x14ac:dyDescent="0.25">
      <c r="A9767" s="20">
        <v>9766</v>
      </c>
      <c r="B9767" s="84" t="s">
        <v>21573</v>
      </c>
      <c r="C9767" s="85">
        <v>314056</v>
      </c>
      <c r="D9767" s="83" t="s">
        <v>25016</v>
      </c>
      <c r="E9767" s="84" t="s">
        <v>25640</v>
      </c>
      <c r="F9767" s="86" t="s">
        <v>30</v>
      </c>
      <c r="G9767" s="95" t="s">
        <v>26100</v>
      </c>
      <c r="H9767" s="86" t="s">
        <v>18383</v>
      </c>
      <c r="I9767" s="63" t="s">
        <v>23418</v>
      </c>
      <c r="J9767" s="87"/>
      <c r="K9767" s="75"/>
      <c r="L9767" s="87"/>
      <c r="M9767" s="88"/>
      <c r="N9767" s="88"/>
      <c r="O9767" s="89"/>
      <c r="AB9767" s="26"/>
      <c r="AC9767" s="26"/>
      <c r="AD9767" s="26"/>
      <c r="AE9767" s="26"/>
      <c r="AF9767" s="26"/>
      <c r="AG9767" s="26"/>
      <c r="AH9767" s="26"/>
      <c r="AI9767" s="27">
        <f t="shared" si="4"/>
        <v>0</v>
      </c>
      <c r="AJ9767" s="9"/>
    </row>
    <row r="9768" spans="1:36" ht="33.75" x14ac:dyDescent="0.25">
      <c r="A9768" s="20">
        <v>9767</v>
      </c>
      <c r="B9768" s="84" t="s">
        <v>21573</v>
      </c>
      <c r="C9768" s="85">
        <v>314056</v>
      </c>
      <c r="D9768" s="83" t="s">
        <v>25018</v>
      </c>
      <c r="E9768" s="84" t="s">
        <v>25642</v>
      </c>
      <c r="F9768" s="86" t="s">
        <v>30</v>
      </c>
      <c r="G9768" s="95" t="s">
        <v>26101</v>
      </c>
      <c r="H9768" s="86" t="s">
        <v>18383</v>
      </c>
      <c r="I9768" s="63" t="s">
        <v>23418</v>
      </c>
      <c r="J9768" s="87"/>
      <c r="K9768" s="75"/>
      <c r="L9768" s="87"/>
      <c r="M9768" s="88"/>
      <c r="N9768" s="88"/>
      <c r="O9768" s="89"/>
      <c r="AB9768" s="26"/>
      <c r="AC9768" s="26"/>
      <c r="AD9768" s="26"/>
      <c r="AE9768" s="26"/>
      <c r="AF9768" s="26"/>
      <c r="AG9768" s="26"/>
      <c r="AH9768" s="26"/>
      <c r="AI9768" s="27">
        <f t="shared" si="4"/>
        <v>0</v>
      </c>
      <c r="AJ9768" s="9"/>
    </row>
    <row r="9769" spans="1:36" ht="22.5" x14ac:dyDescent="0.25">
      <c r="A9769" s="20">
        <v>9768</v>
      </c>
      <c r="B9769" s="84" t="s">
        <v>25960</v>
      </c>
      <c r="C9769" s="85">
        <v>308901</v>
      </c>
      <c r="D9769" s="83" t="s">
        <v>25019</v>
      </c>
      <c r="E9769" s="84" t="s">
        <v>25643</v>
      </c>
      <c r="F9769" s="86" t="s">
        <v>3</v>
      </c>
      <c r="G9769" s="95" t="s">
        <v>26094</v>
      </c>
      <c r="H9769" s="86" t="s">
        <v>18383</v>
      </c>
      <c r="I9769" s="63" t="s">
        <v>23418</v>
      </c>
      <c r="J9769" s="87"/>
      <c r="K9769" s="75"/>
      <c r="L9769" s="87"/>
      <c r="M9769" s="88"/>
      <c r="N9769" s="88"/>
      <c r="O9769" s="89"/>
      <c r="AB9769" s="26"/>
      <c r="AC9769" s="26"/>
      <c r="AD9769" s="26"/>
      <c r="AE9769" s="26"/>
      <c r="AF9769" s="26"/>
      <c r="AG9769" s="26"/>
      <c r="AH9769" s="26"/>
      <c r="AI9769" s="27">
        <f t="shared" si="4"/>
        <v>0</v>
      </c>
      <c r="AJ9769" s="9"/>
    </row>
    <row r="9770" spans="1:36" x14ac:dyDescent="0.25">
      <c r="A9770" s="20">
        <v>9769</v>
      </c>
      <c r="B9770" s="84" t="s">
        <v>18786</v>
      </c>
      <c r="C9770" s="85">
        <v>699161</v>
      </c>
      <c r="D9770" s="83" t="s">
        <v>25020</v>
      </c>
      <c r="E9770" s="84" t="s">
        <v>25184</v>
      </c>
      <c r="F9770" s="86" t="s">
        <v>3</v>
      </c>
      <c r="G9770" s="95" t="s">
        <v>26095</v>
      </c>
      <c r="H9770" s="86" t="s">
        <v>18383</v>
      </c>
      <c r="I9770" s="63" t="s">
        <v>23418</v>
      </c>
      <c r="J9770" s="87"/>
      <c r="K9770" s="75"/>
      <c r="L9770" s="87"/>
      <c r="M9770" s="88"/>
      <c r="N9770" s="88"/>
      <c r="O9770" s="89"/>
      <c r="AB9770" s="26"/>
      <c r="AC9770" s="26"/>
      <c r="AD9770" s="26"/>
      <c r="AE9770" s="26"/>
      <c r="AF9770" s="26"/>
      <c r="AG9770" s="26"/>
      <c r="AH9770" s="26"/>
      <c r="AI9770" s="27">
        <f t="shared" si="4"/>
        <v>0</v>
      </c>
      <c r="AJ9770" s="9"/>
    </row>
    <row r="9771" spans="1:36" ht="22.5" x14ac:dyDescent="0.25">
      <c r="A9771" s="20">
        <v>9770</v>
      </c>
      <c r="B9771" s="84" t="s">
        <v>16788</v>
      </c>
      <c r="C9771" s="85">
        <v>699144</v>
      </c>
      <c r="D9771" s="83" t="s">
        <v>25022</v>
      </c>
      <c r="E9771" s="84" t="s">
        <v>25645</v>
      </c>
      <c r="F9771" s="86" t="s">
        <v>3</v>
      </c>
      <c r="G9771" s="95" t="s">
        <v>26095</v>
      </c>
      <c r="H9771" s="86" t="s">
        <v>18383</v>
      </c>
      <c r="I9771" s="63" t="s">
        <v>23418</v>
      </c>
      <c r="J9771" s="87"/>
      <c r="K9771" s="75"/>
      <c r="L9771" s="87"/>
      <c r="M9771" s="88"/>
      <c r="N9771" s="88"/>
      <c r="O9771" s="89"/>
      <c r="AB9771" s="26"/>
      <c r="AC9771" s="26"/>
      <c r="AD9771" s="26"/>
      <c r="AE9771" s="26"/>
      <c r="AF9771" s="26"/>
      <c r="AG9771" s="26"/>
      <c r="AH9771" s="26"/>
      <c r="AI9771" s="27">
        <f t="shared" si="4"/>
        <v>0</v>
      </c>
      <c r="AJ9771" s="9"/>
    </row>
    <row r="9772" spans="1:36" x14ac:dyDescent="0.25">
      <c r="A9772" s="20">
        <v>9771</v>
      </c>
      <c r="B9772" s="84" t="s">
        <v>25961</v>
      </c>
      <c r="C9772" s="85">
        <v>306649</v>
      </c>
      <c r="D9772" s="83" t="s">
        <v>25027</v>
      </c>
      <c r="E9772" s="84" t="s">
        <v>25650</v>
      </c>
      <c r="F9772" s="86" t="s">
        <v>3</v>
      </c>
      <c r="G9772" s="95" t="s">
        <v>26094</v>
      </c>
      <c r="H9772" s="86" t="s">
        <v>18383</v>
      </c>
      <c r="I9772" s="63" t="s">
        <v>23418</v>
      </c>
      <c r="J9772" s="87"/>
      <c r="K9772" s="75"/>
      <c r="L9772" s="87"/>
      <c r="M9772" s="88"/>
      <c r="N9772" s="88"/>
      <c r="O9772" s="89"/>
      <c r="AB9772" s="26"/>
      <c r="AC9772" s="26"/>
      <c r="AD9772" s="26"/>
      <c r="AE9772" s="26"/>
      <c r="AF9772" s="26"/>
      <c r="AG9772" s="26"/>
      <c r="AH9772" s="26"/>
      <c r="AI9772" s="27">
        <f t="shared" si="4"/>
        <v>0</v>
      </c>
      <c r="AJ9772" s="9"/>
    </row>
    <row r="9773" spans="1:36" x14ac:dyDescent="0.25">
      <c r="A9773" s="20">
        <v>9772</v>
      </c>
      <c r="B9773" s="84" t="s">
        <v>25962</v>
      </c>
      <c r="C9773" s="85">
        <v>309834</v>
      </c>
      <c r="D9773" s="83" t="s">
        <v>25021</v>
      </c>
      <c r="E9773" s="84" t="s">
        <v>25644</v>
      </c>
      <c r="F9773" s="86" t="s">
        <v>56</v>
      </c>
      <c r="G9773" s="95" t="s">
        <v>26105</v>
      </c>
      <c r="H9773" s="86" t="s">
        <v>18383</v>
      </c>
      <c r="I9773" s="63" t="s">
        <v>23418</v>
      </c>
      <c r="J9773" s="87"/>
      <c r="K9773" s="75"/>
      <c r="L9773" s="87"/>
      <c r="M9773" s="88"/>
      <c r="N9773" s="88"/>
      <c r="O9773" s="89"/>
      <c r="AB9773" s="26"/>
      <c r="AC9773" s="26"/>
      <c r="AD9773" s="26"/>
      <c r="AE9773" s="26"/>
      <c r="AF9773" s="26"/>
      <c r="AG9773" s="26"/>
      <c r="AH9773" s="26"/>
      <c r="AI9773" s="27">
        <f t="shared" si="4"/>
        <v>0</v>
      </c>
      <c r="AJ9773" s="9"/>
    </row>
    <row r="9774" spans="1:36" x14ac:dyDescent="0.25">
      <c r="A9774" s="20">
        <v>9773</v>
      </c>
      <c r="B9774" s="84" t="s">
        <v>25963</v>
      </c>
      <c r="C9774" s="85">
        <v>309648</v>
      </c>
      <c r="D9774" s="83" t="s">
        <v>25023</v>
      </c>
      <c r="E9774" s="84" t="s">
        <v>25646</v>
      </c>
      <c r="F9774" s="86" t="s">
        <v>56</v>
      </c>
      <c r="G9774" s="95" t="s">
        <v>26105</v>
      </c>
      <c r="H9774" s="86" t="s">
        <v>18383</v>
      </c>
      <c r="I9774" s="63" t="s">
        <v>23418</v>
      </c>
      <c r="J9774" s="87"/>
      <c r="K9774" s="75"/>
      <c r="L9774" s="87"/>
      <c r="M9774" s="88"/>
      <c r="N9774" s="88"/>
      <c r="O9774" s="89"/>
      <c r="AB9774" s="26"/>
      <c r="AC9774" s="26"/>
      <c r="AD9774" s="26"/>
      <c r="AE9774" s="26"/>
      <c r="AF9774" s="26"/>
      <c r="AG9774" s="26"/>
      <c r="AH9774" s="26"/>
      <c r="AI9774" s="27">
        <f t="shared" si="4"/>
        <v>0</v>
      </c>
      <c r="AJ9774" s="9"/>
    </row>
    <row r="9775" spans="1:36" ht="33.75" x14ac:dyDescent="0.25">
      <c r="A9775" s="20">
        <v>9774</v>
      </c>
      <c r="B9775" s="84" t="s">
        <v>19400</v>
      </c>
      <c r="C9775" s="85">
        <v>309702</v>
      </c>
      <c r="D9775" s="83" t="s">
        <v>25024</v>
      </c>
      <c r="E9775" s="84" t="s">
        <v>25647</v>
      </c>
      <c r="F9775" s="86" t="s">
        <v>56</v>
      </c>
      <c r="G9775" s="95" t="s">
        <v>26105</v>
      </c>
      <c r="H9775" s="86" t="s">
        <v>18383</v>
      </c>
      <c r="I9775" s="63" t="s">
        <v>23418</v>
      </c>
      <c r="J9775" s="87"/>
      <c r="K9775" s="75"/>
      <c r="L9775" s="87"/>
      <c r="M9775" s="88"/>
      <c r="N9775" s="88"/>
      <c r="O9775" s="89"/>
      <c r="AB9775" s="26"/>
      <c r="AC9775" s="26"/>
      <c r="AD9775" s="26"/>
      <c r="AE9775" s="26"/>
      <c r="AF9775" s="26"/>
      <c r="AG9775" s="26"/>
      <c r="AH9775" s="26"/>
      <c r="AI9775" s="27">
        <f t="shared" si="4"/>
        <v>0</v>
      </c>
      <c r="AJ9775" s="9"/>
    </row>
    <row r="9776" spans="1:36" ht="22.5" x14ac:dyDescent="0.25">
      <c r="A9776" s="20">
        <v>9775</v>
      </c>
      <c r="B9776" s="84" t="s">
        <v>20954</v>
      </c>
      <c r="C9776" s="85">
        <v>309567</v>
      </c>
      <c r="D9776" s="83" t="s">
        <v>25025</v>
      </c>
      <c r="E9776" s="84" t="s">
        <v>25648</v>
      </c>
      <c r="F9776" s="86" t="s">
        <v>56</v>
      </c>
      <c r="G9776" s="95" t="s">
        <v>26105</v>
      </c>
      <c r="H9776" s="86" t="s">
        <v>18383</v>
      </c>
      <c r="I9776" s="63" t="s">
        <v>23418</v>
      </c>
      <c r="J9776" s="87"/>
      <c r="K9776" s="75"/>
      <c r="L9776" s="87"/>
      <c r="M9776" s="88"/>
      <c r="N9776" s="88"/>
      <c r="O9776" s="89"/>
      <c r="AB9776" s="26"/>
      <c r="AC9776" s="26"/>
      <c r="AD9776" s="26"/>
      <c r="AE9776" s="26"/>
      <c r="AF9776" s="26"/>
      <c r="AG9776" s="26"/>
      <c r="AH9776" s="26"/>
      <c r="AI9776" s="27">
        <f t="shared" si="4"/>
        <v>0</v>
      </c>
      <c r="AJ9776" s="9"/>
    </row>
    <row r="9777" spans="1:36" x14ac:dyDescent="0.25">
      <c r="A9777" s="20">
        <v>9776</v>
      </c>
      <c r="B9777" s="84" t="s">
        <v>25964</v>
      </c>
      <c r="C9777" s="85">
        <v>309770</v>
      </c>
      <c r="D9777" s="83" t="s">
        <v>25026</v>
      </c>
      <c r="E9777" s="84" t="s">
        <v>25649</v>
      </c>
      <c r="F9777" s="86" t="s">
        <v>56</v>
      </c>
      <c r="G9777" s="95" t="s">
        <v>26105</v>
      </c>
      <c r="H9777" s="86" t="s">
        <v>18383</v>
      </c>
      <c r="I9777" s="63" t="s">
        <v>23418</v>
      </c>
      <c r="J9777" s="87"/>
      <c r="K9777" s="75"/>
      <c r="L9777" s="87"/>
      <c r="M9777" s="88"/>
      <c r="N9777" s="88"/>
      <c r="O9777" s="89"/>
      <c r="AB9777" s="26"/>
      <c r="AC9777" s="26"/>
      <c r="AD9777" s="26"/>
      <c r="AE9777" s="26"/>
      <c r="AF9777" s="26"/>
      <c r="AG9777" s="26"/>
      <c r="AH9777" s="26"/>
      <c r="AI9777" s="27">
        <f t="shared" si="4"/>
        <v>0</v>
      </c>
      <c r="AJ9777" s="9"/>
    </row>
    <row r="9778" spans="1:36" x14ac:dyDescent="0.25">
      <c r="A9778" s="20">
        <v>9777</v>
      </c>
      <c r="B9778" s="84" t="s">
        <v>18129</v>
      </c>
      <c r="C9778" s="85">
        <v>587541</v>
      </c>
      <c r="D9778" s="83" t="s">
        <v>25031</v>
      </c>
      <c r="E9778" s="84" t="s">
        <v>25654</v>
      </c>
      <c r="F9778" s="86" t="s">
        <v>3</v>
      </c>
      <c r="G9778" s="95" t="s">
        <v>26106</v>
      </c>
      <c r="H9778" s="86" t="s">
        <v>18383</v>
      </c>
      <c r="I9778" s="63" t="s">
        <v>23418</v>
      </c>
      <c r="J9778" s="87"/>
      <c r="K9778" s="75"/>
      <c r="L9778" s="87"/>
      <c r="M9778" s="88"/>
      <c r="N9778" s="88"/>
      <c r="O9778" s="89"/>
      <c r="AB9778" s="26"/>
      <c r="AC9778" s="26"/>
      <c r="AD9778" s="26"/>
      <c r="AE9778" s="26"/>
      <c r="AF9778" s="26"/>
      <c r="AG9778" s="26"/>
      <c r="AH9778" s="26"/>
      <c r="AI9778" s="27">
        <f t="shared" si="4"/>
        <v>0</v>
      </c>
      <c r="AJ9778" s="9"/>
    </row>
    <row r="9779" spans="1:36" x14ac:dyDescent="0.25">
      <c r="A9779" s="20">
        <v>9778</v>
      </c>
      <c r="B9779" s="84" t="s">
        <v>23053</v>
      </c>
      <c r="C9779" s="85">
        <v>306908</v>
      </c>
      <c r="D9779" s="83" t="s">
        <v>25032</v>
      </c>
      <c r="E9779" s="84" t="s">
        <v>23537</v>
      </c>
      <c r="F9779" s="86" t="s">
        <v>3</v>
      </c>
      <c r="G9779" s="95" t="s">
        <v>26107</v>
      </c>
      <c r="H9779" s="86" t="s">
        <v>18383</v>
      </c>
      <c r="I9779" s="63" t="s">
        <v>23418</v>
      </c>
      <c r="J9779" s="87"/>
      <c r="K9779" s="75"/>
      <c r="L9779" s="87"/>
      <c r="M9779" s="88"/>
      <c r="N9779" s="88"/>
      <c r="O9779" s="89"/>
      <c r="AB9779" s="26"/>
      <c r="AC9779" s="26"/>
      <c r="AD9779" s="26"/>
      <c r="AE9779" s="26"/>
      <c r="AF9779" s="26"/>
      <c r="AG9779" s="26"/>
      <c r="AH9779" s="26"/>
      <c r="AI9779" s="27">
        <f t="shared" si="4"/>
        <v>0</v>
      </c>
      <c r="AJ9779" s="9"/>
    </row>
    <row r="9780" spans="1:36" x14ac:dyDescent="0.25">
      <c r="A9780" s="20">
        <v>9779</v>
      </c>
      <c r="B9780" s="84" t="s">
        <v>3746</v>
      </c>
      <c r="C9780" s="85">
        <v>329886</v>
      </c>
      <c r="D9780" s="83" t="s">
        <v>25030</v>
      </c>
      <c r="E9780" s="84" t="s">
        <v>25653</v>
      </c>
      <c r="F9780" s="86" t="s">
        <v>16</v>
      </c>
      <c r="G9780" s="95" t="s">
        <v>26103</v>
      </c>
      <c r="H9780" s="86" t="s">
        <v>18383</v>
      </c>
      <c r="I9780" s="63" t="s">
        <v>23418</v>
      </c>
      <c r="J9780" s="87"/>
      <c r="K9780" s="75"/>
      <c r="L9780" s="87"/>
      <c r="M9780" s="88"/>
      <c r="N9780" s="88"/>
      <c r="O9780" s="89"/>
      <c r="AB9780" s="26"/>
      <c r="AC9780" s="26"/>
      <c r="AD9780" s="26"/>
      <c r="AE9780" s="26"/>
      <c r="AF9780" s="26"/>
      <c r="AG9780" s="26"/>
      <c r="AH9780" s="26"/>
      <c r="AI9780" s="27">
        <f t="shared" si="4"/>
        <v>0</v>
      </c>
      <c r="AJ9780" s="9"/>
    </row>
    <row r="9781" spans="1:36" ht="22.5" x14ac:dyDescent="0.25">
      <c r="A9781" s="20">
        <v>9780</v>
      </c>
      <c r="B9781" s="84" t="s">
        <v>16647</v>
      </c>
      <c r="C9781" s="85">
        <v>311308</v>
      </c>
      <c r="D9781" s="83" t="s">
        <v>25028</v>
      </c>
      <c r="E9781" s="84" t="s">
        <v>25651</v>
      </c>
      <c r="F9781" s="86" t="s">
        <v>26</v>
      </c>
      <c r="G9781" s="95" t="s">
        <v>26064</v>
      </c>
      <c r="H9781" s="86" t="s">
        <v>18383</v>
      </c>
      <c r="I9781" s="63" t="s">
        <v>23418</v>
      </c>
      <c r="J9781" s="87"/>
      <c r="K9781" s="75"/>
      <c r="L9781" s="87"/>
      <c r="M9781" s="88"/>
      <c r="N9781" s="88"/>
      <c r="O9781" s="89"/>
      <c r="AB9781" s="26"/>
      <c r="AC9781" s="26"/>
      <c r="AD9781" s="26"/>
      <c r="AE9781" s="26"/>
      <c r="AF9781" s="26"/>
      <c r="AG9781" s="26"/>
      <c r="AH9781" s="26"/>
      <c r="AI9781" s="27">
        <f t="shared" si="4"/>
        <v>0</v>
      </c>
      <c r="AJ9781" s="9"/>
    </row>
    <row r="9782" spans="1:36" ht="22.5" x14ac:dyDescent="0.25">
      <c r="A9782" s="20">
        <v>9781</v>
      </c>
      <c r="B9782" s="84" t="s">
        <v>25965</v>
      </c>
      <c r="C9782" s="85">
        <v>310468</v>
      </c>
      <c r="D9782" s="83" t="s">
        <v>25029</v>
      </c>
      <c r="E9782" s="84" t="s">
        <v>25652</v>
      </c>
      <c r="F9782" s="86" t="s">
        <v>26</v>
      </c>
      <c r="G9782" s="95" t="s">
        <v>26064</v>
      </c>
      <c r="H9782" s="86" t="s">
        <v>18383</v>
      </c>
      <c r="I9782" s="63" t="s">
        <v>23418</v>
      </c>
      <c r="J9782" s="87"/>
      <c r="K9782" s="75"/>
      <c r="L9782" s="87"/>
      <c r="M9782" s="88"/>
      <c r="N9782" s="88"/>
      <c r="O9782" s="89"/>
      <c r="AB9782" s="26"/>
      <c r="AC9782" s="26"/>
      <c r="AD9782" s="26"/>
      <c r="AE9782" s="26"/>
      <c r="AF9782" s="26"/>
      <c r="AG9782" s="26"/>
      <c r="AH9782" s="26"/>
      <c r="AI9782" s="27">
        <f t="shared" si="4"/>
        <v>0</v>
      </c>
      <c r="AJ9782" s="9"/>
    </row>
    <row r="9783" spans="1:36" x14ac:dyDescent="0.25">
      <c r="A9783" s="20">
        <v>9782</v>
      </c>
      <c r="B9783" s="84" t="s">
        <v>18259</v>
      </c>
      <c r="C9783" s="85">
        <v>648949</v>
      </c>
      <c r="D9783" s="83" t="s">
        <v>25033</v>
      </c>
      <c r="E9783" s="84" t="s">
        <v>25655</v>
      </c>
      <c r="F9783" s="86" t="s">
        <v>10</v>
      </c>
      <c r="G9783" s="95" t="s">
        <v>26038</v>
      </c>
      <c r="H9783" s="86" t="s">
        <v>18383</v>
      </c>
      <c r="I9783" s="63" t="s">
        <v>23418</v>
      </c>
      <c r="J9783" s="87"/>
      <c r="K9783" s="75"/>
      <c r="L9783" s="87"/>
      <c r="M9783" s="88"/>
      <c r="N9783" s="88"/>
      <c r="O9783" s="89"/>
      <c r="AB9783" s="26"/>
      <c r="AC9783" s="26"/>
      <c r="AD9783" s="26"/>
      <c r="AE9783" s="26"/>
      <c r="AF9783" s="26"/>
      <c r="AG9783" s="26"/>
      <c r="AH9783" s="26"/>
      <c r="AI9783" s="27">
        <f t="shared" si="4"/>
        <v>0</v>
      </c>
      <c r="AJ9783" s="9"/>
    </row>
    <row r="9784" spans="1:36" ht="22.5" x14ac:dyDescent="0.25">
      <c r="A9784" s="20">
        <v>9783</v>
      </c>
      <c r="B9784" s="84" t="s">
        <v>21923</v>
      </c>
      <c r="C9784" s="85">
        <v>319571</v>
      </c>
      <c r="D9784" s="83" t="s">
        <v>25034</v>
      </c>
      <c r="E9784" s="84" t="s">
        <v>25656</v>
      </c>
      <c r="F9784" s="86" t="s">
        <v>10</v>
      </c>
      <c r="G9784" s="95" t="s">
        <v>26038</v>
      </c>
      <c r="H9784" s="86" t="s">
        <v>18383</v>
      </c>
      <c r="I9784" s="63" t="s">
        <v>23418</v>
      </c>
      <c r="J9784" s="87"/>
      <c r="K9784" s="75"/>
      <c r="L9784" s="87"/>
      <c r="M9784" s="88"/>
      <c r="N9784" s="88"/>
      <c r="O9784" s="89"/>
      <c r="AB9784" s="26"/>
      <c r="AC9784" s="26"/>
      <c r="AD9784" s="26"/>
      <c r="AE9784" s="26"/>
      <c r="AF9784" s="26"/>
      <c r="AG9784" s="26"/>
      <c r="AH9784" s="26"/>
      <c r="AI9784" s="27">
        <f t="shared" si="4"/>
        <v>0</v>
      </c>
      <c r="AJ9784" s="9"/>
    </row>
    <row r="9785" spans="1:36" ht="22.5" x14ac:dyDescent="0.25">
      <c r="A9785" s="20">
        <v>9784</v>
      </c>
      <c r="B9785" s="84" t="s">
        <v>25966</v>
      </c>
      <c r="C9785" s="85">
        <v>319520</v>
      </c>
      <c r="D9785" s="83" t="s">
        <v>25035</v>
      </c>
      <c r="E9785" s="84" t="s">
        <v>25657</v>
      </c>
      <c r="F9785" s="86" t="s">
        <v>10</v>
      </c>
      <c r="G9785" s="95" t="s">
        <v>26038</v>
      </c>
      <c r="H9785" s="86" t="s">
        <v>18383</v>
      </c>
      <c r="I9785" s="63" t="s">
        <v>23418</v>
      </c>
      <c r="J9785" s="87"/>
      <c r="K9785" s="75"/>
      <c r="L9785" s="87"/>
      <c r="M9785" s="88"/>
      <c r="N9785" s="88"/>
      <c r="O9785" s="89"/>
      <c r="AB9785" s="26"/>
      <c r="AC9785" s="26"/>
      <c r="AD9785" s="26"/>
      <c r="AE9785" s="26"/>
      <c r="AF9785" s="26"/>
      <c r="AG9785" s="26"/>
      <c r="AH9785" s="26"/>
      <c r="AI9785" s="27">
        <f t="shared" si="4"/>
        <v>0</v>
      </c>
      <c r="AJ9785" s="9"/>
    </row>
    <row r="9786" spans="1:36" ht="22.5" x14ac:dyDescent="0.25">
      <c r="A9786" s="20">
        <v>9785</v>
      </c>
      <c r="B9786" s="84" t="s">
        <v>16593</v>
      </c>
      <c r="C9786" s="85">
        <v>649236</v>
      </c>
      <c r="D9786" s="83" t="s">
        <v>25038</v>
      </c>
      <c r="E9786" s="84" t="s">
        <v>25660</v>
      </c>
      <c r="F9786" s="86" t="s">
        <v>10</v>
      </c>
      <c r="G9786" s="95" t="s">
        <v>26038</v>
      </c>
      <c r="H9786" s="86" t="s">
        <v>18383</v>
      </c>
      <c r="I9786" s="63" t="s">
        <v>23418</v>
      </c>
      <c r="J9786" s="87"/>
      <c r="K9786" s="75"/>
      <c r="L9786" s="87"/>
      <c r="M9786" s="88"/>
      <c r="N9786" s="88"/>
      <c r="O9786" s="89"/>
      <c r="AB9786" s="26"/>
      <c r="AC9786" s="26"/>
      <c r="AD9786" s="26"/>
      <c r="AE9786" s="26"/>
      <c r="AF9786" s="26"/>
      <c r="AG9786" s="26"/>
      <c r="AH9786" s="26"/>
      <c r="AI9786" s="27">
        <f t="shared" si="4"/>
        <v>0</v>
      </c>
      <c r="AJ9786" s="9"/>
    </row>
    <row r="9787" spans="1:36" ht="33.75" x14ac:dyDescent="0.25">
      <c r="A9787" s="20">
        <v>9786</v>
      </c>
      <c r="B9787" s="84" t="s">
        <v>25967</v>
      </c>
      <c r="C9787" s="85">
        <v>330264</v>
      </c>
      <c r="D9787" s="83" t="s">
        <v>25041</v>
      </c>
      <c r="E9787" s="84" t="s">
        <v>25663</v>
      </c>
      <c r="F9787" s="86" t="s">
        <v>16</v>
      </c>
      <c r="G9787" s="95" t="s">
        <v>26103</v>
      </c>
      <c r="H9787" s="86" t="s">
        <v>18383</v>
      </c>
      <c r="I9787" s="63" t="s">
        <v>23418</v>
      </c>
      <c r="J9787" s="87"/>
      <c r="K9787" s="75"/>
      <c r="L9787" s="87"/>
      <c r="M9787" s="88"/>
      <c r="N9787" s="88"/>
      <c r="O9787" s="89"/>
      <c r="AB9787" s="26"/>
      <c r="AC9787" s="26"/>
      <c r="AD9787" s="26"/>
      <c r="AE9787" s="26"/>
      <c r="AF9787" s="26"/>
      <c r="AG9787" s="26"/>
      <c r="AH9787" s="26"/>
      <c r="AI9787" s="27">
        <f t="shared" si="4"/>
        <v>0</v>
      </c>
      <c r="AJ9787" s="9"/>
    </row>
    <row r="9788" spans="1:36" ht="22.5" x14ac:dyDescent="0.25">
      <c r="A9788" s="20">
        <v>9787</v>
      </c>
      <c r="B9788" s="84" t="s">
        <v>25968</v>
      </c>
      <c r="C9788" s="85">
        <v>310735</v>
      </c>
      <c r="D9788" s="83" t="s">
        <v>25036</v>
      </c>
      <c r="E9788" s="84" t="s">
        <v>25658</v>
      </c>
      <c r="F9788" s="86" t="s">
        <v>26</v>
      </c>
      <c r="G9788" s="95" t="s">
        <v>26064</v>
      </c>
      <c r="H9788" s="86" t="s">
        <v>18383</v>
      </c>
      <c r="I9788" s="63" t="s">
        <v>23418</v>
      </c>
      <c r="J9788" s="87"/>
      <c r="K9788" s="75"/>
      <c r="L9788" s="87"/>
      <c r="M9788" s="88"/>
      <c r="N9788" s="88"/>
      <c r="O9788" s="89"/>
      <c r="AB9788" s="26"/>
      <c r="AC9788" s="26"/>
      <c r="AD9788" s="26"/>
      <c r="AE9788" s="26"/>
      <c r="AF9788" s="26"/>
      <c r="AG9788" s="26"/>
      <c r="AH9788" s="26"/>
      <c r="AI9788" s="27">
        <f t="shared" si="4"/>
        <v>0</v>
      </c>
      <c r="AJ9788" s="9"/>
    </row>
    <row r="9789" spans="1:36" ht="22.5" x14ac:dyDescent="0.25">
      <c r="A9789" s="20">
        <v>9788</v>
      </c>
      <c r="B9789" s="84" t="s">
        <v>25969</v>
      </c>
      <c r="C9789" s="85">
        <v>310549</v>
      </c>
      <c r="D9789" s="83" t="s">
        <v>25040</v>
      </c>
      <c r="E9789" s="84" t="s">
        <v>25662</v>
      </c>
      <c r="F9789" s="86" t="s">
        <v>26</v>
      </c>
      <c r="G9789" s="95" t="s">
        <v>26108</v>
      </c>
      <c r="H9789" s="86" t="s">
        <v>18383</v>
      </c>
      <c r="I9789" s="63" t="s">
        <v>23418</v>
      </c>
      <c r="J9789" s="87"/>
      <c r="K9789" s="75"/>
      <c r="L9789" s="87"/>
      <c r="M9789" s="88"/>
      <c r="N9789" s="88"/>
      <c r="O9789" s="89"/>
      <c r="AB9789" s="26"/>
      <c r="AC9789" s="26"/>
      <c r="AD9789" s="26"/>
      <c r="AE9789" s="26"/>
      <c r="AF9789" s="26"/>
      <c r="AG9789" s="26"/>
      <c r="AH9789" s="26"/>
      <c r="AI9789" s="27">
        <f t="shared" si="4"/>
        <v>0</v>
      </c>
      <c r="AJ9789" s="9"/>
    </row>
    <row r="9790" spans="1:36" ht="22.5" x14ac:dyDescent="0.25">
      <c r="A9790" s="20">
        <v>9789</v>
      </c>
      <c r="B9790" s="84" t="s">
        <v>25970</v>
      </c>
      <c r="C9790" s="85">
        <v>309583</v>
      </c>
      <c r="D9790" s="83" t="s">
        <v>25037</v>
      </c>
      <c r="E9790" s="84" t="s">
        <v>25659</v>
      </c>
      <c r="F9790" s="86" t="s">
        <v>56</v>
      </c>
      <c r="G9790" s="95" t="s">
        <v>26109</v>
      </c>
      <c r="H9790" s="86" t="s">
        <v>18383</v>
      </c>
      <c r="I9790" s="63" t="s">
        <v>23418</v>
      </c>
      <c r="J9790" s="87"/>
      <c r="K9790" s="75"/>
      <c r="L9790" s="87"/>
      <c r="M9790" s="88"/>
      <c r="N9790" s="88"/>
      <c r="O9790" s="89"/>
      <c r="AB9790" s="26"/>
      <c r="AC9790" s="26"/>
      <c r="AD9790" s="26"/>
      <c r="AE9790" s="26"/>
      <c r="AF9790" s="26"/>
      <c r="AG9790" s="26"/>
      <c r="AH9790" s="26"/>
      <c r="AI9790" s="27">
        <f t="shared" si="4"/>
        <v>0</v>
      </c>
      <c r="AJ9790" s="9"/>
    </row>
    <row r="9791" spans="1:36" ht="22.5" x14ac:dyDescent="0.25">
      <c r="A9791" s="20">
        <v>9790</v>
      </c>
      <c r="B9791" s="84" t="s">
        <v>5688</v>
      </c>
      <c r="C9791" s="85">
        <v>309532</v>
      </c>
      <c r="D9791" s="83" t="s">
        <v>25039</v>
      </c>
      <c r="E9791" s="84" t="s">
        <v>25661</v>
      </c>
      <c r="F9791" s="86" t="s">
        <v>56</v>
      </c>
      <c r="G9791" s="95" t="s">
        <v>26109</v>
      </c>
      <c r="H9791" s="86" t="s">
        <v>18383</v>
      </c>
      <c r="I9791" s="63" t="s">
        <v>23418</v>
      </c>
      <c r="J9791" s="87"/>
      <c r="K9791" s="75"/>
      <c r="L9791" s="87"/>
      <c r="M9791" s="88"/>
      <c r="N9791" s="88"/>
      <c r="O9791" s="89"/>
      <c r="AB9791" s="26"/>
      <c r="AC9791" s="26"/>
      <c r="AD9791" s="26"/>
      <c r="AE9791" s="26"/>
      <c r="AF9791" s="26"/>
      <c r="AG9791" s="26"/>
      <c r="AH9791" s="26"/>
      <c r="AI9791" s="27">
        <f t="shared" si="4"/>
        <v>0</v>
      </c>
      <c r="AJ9791" s="9"/>
    </row>
    <row r="9792" spans="1:36" ht="22.5" x14ac:dyDescent="0.25">
      <c r="A9792" s="20">
        <v>9791</v>
      </c>
      <c r="B9792" s="84" t="s">
        <v>20678</v>
      </c>
      <c r="C9792" s="85">
        <v>648167</v>
      </c>
      <c r="D9792" s="83" t="s">
        <v>25042</v>
      </c>
      <c r="E9792" s="84" t="s">
        <v>25664</v>
      </c>
      <c r="F9792" s="86" t="s">
        <v>10</v>
      </c>
      <c r="G9792" s="95" t="s">
        <v>26038</v>
      </c>
      <c r="H9792" s="86" t="s">
        <v>18383</v>
      </c>
      <c r="I9792" s="63" t="s">
        <v>23418</v>
      </c>
      <c r="J9792" s="87"/>
      <c r="K9792" s="75"/>
      <c r="L9792" s="87"/>
      <c r="M9792" s="88"/>
      <c r="N9792" s="88"/>
      <c r="O9792" s="89"/>
      <c r="AB9792" s="26"/>
      <c r="AC9792" s="26"/>
      <c r="AD9792" s="26"/>
      <c r="AE9792" s="26"/>
      <c r="AF9792" s="26"/>
      <c r="AG9792" s="26"/>
      <c r="AH9792" s="26"/>
      <c r="AI9792" s="27">
        <f t="shared" si="4"/>
        <v>0</v>
      </c>
      <c r="AJ9792" s="9"/>
    </row>
    <row r="9793" spans="1:36" x14ac:dyDescent="0.25">
      <c r="A9793" s="20">
        <v>9792</v>
      </c>
      <c r="B9793" s="84" t="s">
        <v>18908</v>
      </c>
      <c r="C9793" s="85">
        <v>320234</v>
      </c>
      <c r="D9793" s="83" t="s">
        <v>25043</v>
      </c>
      <c r="E9793" s="84" t="s">
        <v>25665</v>
      </c>
      <c r="F9793" s="86" t="s">
        <v>10</v>
      </c>
      <c r="G9793" s="95" t="s">
        <v>26038</v>
      </c>
      <c r="H9793" s="86" t="s">
        <v>18383</v>
      </c>
      <c r="I9793" s="63" t="s">
        <v>23418</v>
      </c>
      <c r="J9793" s="87"/>
      <c r="K9793" s="75"/>
      <c r="L9793" s="87"/>
      <c r="M9793" s="88"/>
      <c r="N9793" s="88"/>
      <c r="O9793" s="89"/>
      <c r="AB9793" s="26"/>
      <c r="AC9793" s="26"/>
      <c r="AD9793" s="26"/>
      <c r="AE9793" s="26"/>
      <c r="AF9793" s="26"/>
      <c r="AG9793" s="26"/>
      <c r="AH9793" s="26"/>
      <c r="AI9793" s="27">
        <f t="shared" si="4"/>
        <v>0</v>
      </c>
      <c r="AJ9793" s="9"/>
    </row>
    <row r="9794" spans="1:36" ht="22.5" x14ac:dyDescent="0.25">
      <c r="A9794" s="20">
        <v>9793</v>
      </c>
      <c r="B9794" s="84" t="s">
        <v>16954</v>
      </c>
      <c r="C9794" s="85">
        <v>319309</v>
      </c>
      <c r="D9794" s="83" t="s">
        <v>25045</v>
      </c>
      <c r="E9794" s="84" t="s">
        <v>25667</v>
      </c>
      <c r="F9794" s="86" t="s">
        <v>10</v>
      </c>
      <c r="G9794" s="95" t="s">
        <v>26038</v>
      </c>
      <c r="H9794" s="86" t="s">
        <v>18383</v>
      </c>
      <c r="I9794" s="63" t="s">
        <v>23418</v>
      </c>
      <c r="J9794" s="87"/>
      <c r="K9794" s="75"/>
      <c r="L9794" s="87"/>
      <c r="M9794" s="88"/>
      <c r="N9794" s="88"/>
      <c r="O9794" s="89"/>
      <c r="AB9794" s="26"/>
      <c r="AC9794" s="26"/>
      <c r="AD9794" s="26"/>
      <c r="AE9794" s="26"/>
      <c r="AF9794" s="26"/>
      <c r="AG9794" s="26"/>
      <c r="AH9794" s="26"/>
      <c r="AI9794" s="27">
        <f t="shared" si="4"/>
        <v>0</v>
      </c>
      <c r="AJ9794" s="9"/>
    </row>
    <row r="9795" spans="1:36" ht="22.5" x14ac:dyDescent="0.25">
      <c r="A9795" s="20">
        <v>9794</v>
      </c>
      <c r="B9795" s="84" t="s">
        <v>21486</v>
      </c>
      <c r="C9795" s="85">
        <v>648825</v>
      </c>
      <c r="D9795" s="83" t="s">
        <v>25046</v>
      </c>
      <c r="E9795" s="84" t="s">
        <v>25668</v>
      </c>
      <c r="F9795" s="86" t="s">
        <v>10</v>
      </c>
      <c r="G9795" s="95" t="s">
        <v>26038</v>
      </c>
      <c r="H9795" s="86" t="s">
        <v>18383</v>
      </c>
      <c r="I9795" s="63" t="s">
        <v>23418</v>
      </c>
      <c r="J9795" s="87"/>
      <c r="K9795" s="75"/>
      <c r="L9795" s="87"/>
      <c r="M9795" s="88"/>
      <c r="N9795" s="88"/>
      <c r="O9795" s="89"/>
      <c r="AB9795" s="26"/>
      <c r="AC9795" s="26"/>
      <c r="AD9795" s="26"/>
      <c r="AE9795" s="26"/>
      <c r="AF9795" s="26"/>
      <c r="AG9795" s="26"/>
      <c r="AH9795" s="26"/>
      <c r="AI9795" s="27">
        <f t="shared" si="4"/>
        <v>0</v>
      </c>
      <c r="AJ9795" s="9"/>
    </row>
    <row r="9796" spans="1:36" x14ac:dyDescent="0.25">
      <c r="A9796" s="20">
        <v>9795</v>
      </c>
      <c r="B9796" s="84" t="s">
        <v>5373</v>
      </c>
      <c r="C9796" s="85">
        <v>37791699</v>
      </c>
      <c r="D9796" s="83" t="s">
        <v>25044</v>
      </c>
      <c r="E9796" s="84" t="s">
        <v>25666</v>
      </c>
      <c r="F9796" s="86" t="s">
        <v>16</v>
      </c>
      <c r="G9796" s="95" t="s">
        <v>26110</v>
      </c>
      <c r="H9796" s="86" t="s">
        <v>18383</v>
      </c>
      <c r="I9796" s="63" t="s">
        <v>23418</v>
      </c>
      <c r="J9796" s="87"/>
      <c r="K9796" s="75"/>
      <c r="L9796" s="87"/>
      <c r="M9796" s="88"/>
      <c r="N9796" s="88"/>
      <c r="O9796" s="89"/>
      <c r="AB9796" s="26"/>
      <c r="AC9796" s="26"/>
      <c r="AD9796" s="26"/>
      <c r="AE9796" s="26"/>
      <c r="AF9796" s="26"/>
      <c r="AG9796" s="26"/>
      <c r="AH9796" s="26"/>
      <c r="AI9796" s="27">
        <f t="shared" si="4"/>
        <v>0</v>
      </c>
      <c r="AJ9796" s="9"/>
    </row>
    <row r="9797" spans="1:36" ht="22.5" x14ac:dyDescent="0.25">
      <c r="A9797" s="20">
        <v>9796</v>
      </c>
      <c r="B9797" s="84" t="s">
        <v>25971</v>
      </c>
      <c r="C9797" s="85">
        <v>323101</v>
      </c>
      <c r="D9797" s="83" t="s">
        <v>25047</v>
      </c>
      <c r="E9797" s="84" t="s">
        <v>25669</v>
      </c>
      <c r="F9797" s="86" t="s">
        <v>16</v>
      </c>
      <c r="G9797" s="95" t="s">
        <v>26110</v>
      </c>
      <c r="H9797" s="86" t="s">
        <v>18383</v>
      </c>
      <c r="I9797" s="63" t="s">
        <v>23418</v>
      </c>
      <c r="J9797" s="87"/>
      <c r="K9797" s="75"/>
      <c r="L9797" s="87"/>
      <c r="M9797" s="88"/>
      <c r="N9797" s="88"/>
      <c r="O9797" s="89"/>
      <c r="AB9797" s="26"/>
      <c r="AC9797" s="26"/>
      <c r="AD9797" s="26"/>
      <c r="AE9797" s="26"/>
      <c r="AF9797" s="26"/>
      <c r="AG9797" s="26"/>
      <c r="AH9797" s="26"/>
      <c r="AI9797" s="27">
        <f t="shared" si="4"/>
        <v>0</v>
      </c>
      <c r="AJ9797" s="9"/>
    </row>
    <row r="9798" spans="1:36" ht="22.5" x14ac:dyDescent="0.25">
      <c r="A9798" s="20">
        <v>9797</v>
      </c>
      <c r="B9798" s="84" t="s">
        <v>25972</v>
      </c>
      <c r="C9798" s="85">
        <v>323853</v>
      </c>
      <c r="D9798" s="83" t="s">
        <v>25048</v>
      </c>
      <c r="E9798" s="84" t="s">
        <v>25670</v>
      </c>
      <c r="F9798" s="86" t="s">
        <v>16</v>
      </c>
      <c r="G9798" s="95" t="s">
        <v>26110</v>
      </c>
      <c r="H9798" s="86" t="s">
        <v>18383</v>
      </c>
      <c r="I9798" s="63" t="s">
        <v>23418</v>
      </c>
      <c r="J9798" s="87"/>
      <c r="K9798" s="75"/>
      <c r="L9798" s="87"/>
      <c r="M9798" s="88"/>
      <c r="N9798" s="88"/>
      <c r="O9798" s="89"/>
      <c r="AB9798" s="26"/>
      <c r="AC9798" s="26"/>
      <c r="AD9798" s="26"/>
      <c r="AE9798" s="26"/>
      <c r="AF9798" s="26"/>
      <c r="AG9798" s="26"/>
      <c r="AH9798" s="26"/>
      <c r="AI9798" s="27">
        <f t="shared" si="4"/>
        <v>0</v>
      </c>
      <c r="AJ9798" s="9"/>
    </row>
    <row r="9799" spans="1:36" ht="22.5" x14ac:dyDescent="0.25">
      <c r="A9799" s="20">
        <v>9798</v>
      </c>
      <c r="B9799" s="84" t="s">
        <v>25866</v>
      </c>
      <c r="C9799" s="85">
        <v>319457</v>
      </c>
      <c r="D9799" s="83" t="s">
        <v>25049</v>
      </c>
      <c r="E9799" s="84" t="s">
        <v>25671</v>
      </c>
      <c r="F9799" s="86" t="s">
        <v>10</v>
      </c>
      <c r="G9799" s="95" t="s">
        <v>26111</v>
      </c>
      <c r="H9799" s="86" t="s">
        <v>18383</v>
      </c>
      <c r="I9799" s="63" t="s">
        <v>23418</v>
      </c>
      <c r="J9799" s="87"/>
      <c r="K9799" s="75"/>
      <c r="L9799" s="87"/>
      <c r="M9799" s="88"/>
      <c r="N9799" s="88"/>
      <c r="O9799" s="89"/>
      <c r="AB9799" s="26"/>
      <c r="AC9799" s="26"/>
      <c r="AD9799" s="26"/>
      <c r="AE9799" s="26"/>
      <c r="AF9799" s="26"/>
      <c r="AG9799" s="26"/>
      <c r="AH9799" s="26"/>
      <c r="AI9799" s="27">
        <f t="shared" si="4"/>
        <v>0</v>
      </c>
      <c r="AJ9799" s="9"/>
    </row>
    <row r="9800" spans="1:36" x14ac:dyDescent="0.25">
      <c r="A9800" s="20">
        <v>9799</v>
      </c>
      <c r="B9800" s="84" t="s">
        <v>18207</v>
      </c>
      <c r="C9800" s="85">
        <v>691836</v>
      </c>
      <c r="D9800" s="83" t="s">
        <v>25050</v>
      </c>
      <c r="E9800" s="84" t="s">
        <v>25672</v>
      </c>
      <c r="F9800" s="86" t="s">
        <v>16</v>
      </c>
      <c r="G9800" s="95" t="s">
        <v>26066</v>
      </c>
      <c r="H9800" s="86" t="s">
        <v>18383</v>
      </c>
      <c r="I9800" s="63" t="s">
        <v>23418</v>
      </c>
      <c r="J9800" s="87"/>
      <c r="K9800" s="75"/>
      <c r="L9800" s="87"/>
      <c r="M9800" s="88"/>
      <c r="N9800" s="88"/>
      <c r="O9800" s="89"/>
      <c r="AB9800" s="26"/>
      <c r="AC9800" s="26"/>
      <c r="AD9800" s="26"/>
      <c r="AE9800" s="26"/>
      <c r="AF9800" s="26"/>
      <c r="AG9800" s="26"/>
      <c r="AH9800" s="26"/>
      <c r="AI9800" s="27">
        <f t="shared" si="4"/>
        <v>0</v>
      </c>
      <c r="AJ9800" s="9"/>
    </row>
    <row r="9801" spans="1:36" x14ac:dyDescent="0.25">
      <c r="A9801" s="20">
        <v>9800</v>
      </c>
      <c r="B9801" s="84" t="s">
        <v>25973</v>
      </c>
      <c r="C9801" s="85">
        <v>326151</v>
      </c>
      <c r="D9801" s="83" t="s">
        <v>25051</v>
      </c>
      <c r="E9801" s="84" t="s">
        <v>25673</v>
      </c>
      <c r="F9801" s="86" t="s">
        <v>16</v>
      </c>
      <c r="G9801" s="95" t="s">
        <v>26066</v>
      </c>
      <c r="H9801" s="86" t="s">
        <v>18383</v>
      </c>
      <c r="I9801" s="63" t="s">
        <v>23418</v>
      </c>
      <c r="J9801" s="87"/>
      <c r="K9801" s="75"/>
      <c r="L9801" s="87"/>
      <c r="M9801" s="88"/>
      <c r="N9801" s="88"/>
      <c r="O9801" s="89"/>
      <c r="AB9801" s="26"/>
      <c r="AC9801" s="26"/>
      <c r="AD9801" s="26"/>
      <c r="AE9801" s="26"/>
      <c r="AF9801" s="26"/>
      <c r="AG9801" s="26"/>
      <c r="AH9801" s="26"/>
      <c r="AI9801" s="27">
        <f t="shared" si="4"/>
        <v>0</v>
      </c>
      <c r="AJ9801" s="9"/>
    </row>
    <row r="9802" spans="1:36" ht="22.5" x14ac:dyDescent="0.25">
      <c r="A9802" s="20">
        <v>9801</v>
      </c>
      <c r="B9802" s="84" t="s">
        <v>16006</v>
      </c>
      <c r="C9802" s="85">
        <v>307661</v>
      </c>
      <c r="D9802" s="83" t="s">
        <v>25053</v>
      </c>
      <c r="E9802" s="84" t="s">
        <v>25675</v>
      </c>
      <c r="F9802" s="86" t="s">
        <v>3</v>
      </c>
      <c r="G9802" s="95" t="s">
        <v>26107</v>
      </c>
      <c r="H9802" s="86" t="s">
        <v>18383</v>
      </c>
      <c r="I9802" s="63" t="s">
        <v>23418</v>
      </c>
      <c r="J9802" s="87"/>
      <c r="K9802" s="75"/>
      <c r="L9802" s="87"/>
      <c r="M9802" s="88"/>
      <c r="N9802" s="88"/>
      <c r="O9802" s="89"/>
      <c r="AB9802" s="26"/>
      <c r="AC9802" s="26"/>
      <c r="AD9802" s="26"/>
      <c r="AE9802" s="26"/>
      <c r="AF9802" s="26"/>
      <c r="AG9802" s="26"/>
      <c r="AH9802" s="26"/>
      <c r="AI9802" s="27">
        <f t="shared" si="4"/>
        <v>0</v>
      </c>
      <c r="AJ9802" s="9"/>
    </row>
    <row r="9803" spans="1:36" ht="22.5" x14ac:dyDescent="0.25">
      <c r="A9803" s="20">
        <v>9802</v>
      </c>
      <c r="B9803" s="84" t="s">
        <v>19411</v>
      </c>
      <c r="C9803" s="85">
        <v>800325</v>
      </c>
      <c r="D9803" s="83" t="s">
        <v>25055</v>
      </c>
      <c r="E9803" s="84" t="s">
        <v>25677</v>
      </c>
      <c r="F9803" s="86" t="s">
        <v>3</v>
      </c>
      <c r="G9803" s="95" t="s">
        <v>26098</v>
      </c>
      <c r="H9803" s="86" t="s">
        <v>18383</v>
      </c>
      <c r="I9803" s="63" t="s">
        <v>23418</v>
      </c>
      <c r="J9803" s="87"/>
      <c r="K9803" s="75"/>
      <c r="L9803" s="87"/>
      <c r="M9803" s="88"/>
      <c r="N9803" s="88"/>
      <c r="O9803" s="89"/>
      <c r="AB9803" s="26"/>
      <c r="AC9803" s="26"/>
      <c r="AD9803" s="26"/>
      <c r="AE9803" s="26"/>
      <c r="AF9803" s="26"/>
      <c r="AG9803" s="26"/>
      <c r="AH9803" s="26"/>
      <c r="AI9803" s="27">
        <f t="shared" si="4"/>
        <v>0</v>
      </c>
      <c r="AJ9803" s="9"/>
    </row>
    <row r="9804" spans="1:36" ht="22.5" x14ac:dyDescent="0.25">
      <c r="A9804" s="20">
        <v>9803</v>
      </c>
      <c r="B9804" s="84" t="s">
        <v>25974</v>
      </c>
      <c r="C9804" s="85">
        <v>326674</v>
      </c>
      <c r="D9804" s="83" t="s">
        <v>25052</v>
      </c>
      <c r="E9804" s="84" t="s">
        <v>25674</v>
      </c>
      <c r="F9804" s="86" t="s">
        <v>16</v>
      </c>
      <c r="G9804" s="95" t="s">
        <v>26066</v>
      </c>
      <c r="H9804" s="86" t="s">
        <v>18383</v>
      </c>
      <c r="I9804" s="63" t="s">
        <v>23418</v>
      </c>
      <c r="J9804" s="87"/>
      <c r="K9804" s="75"/>
      <c r="L9804" s="87"/>
      <c r="M9804" s="88"/>
      <c r="N9804" s="88"/>
      <c r="O9804" s="89"/>
      <c r="AB9804" s="26"/>
      <c r="AC9804" s="26"/>
      <c r="AD9804" s="26"/>
      <c r="AE9804" s="26"/>
      <c r="AF9804" s="26"/>
      <c r="AG9804" s="26"/>
      <c r="AH9804" s="26"/>
      <c r="AI9804" s="27">
        <f t="shared" si="4"/>
        <v>0</v>
      </c>
      <c r="AJ9804" s="9"/>
    </row>
    <row r="9805" spans="1:36" ht="22.5" x14ac:dyDescent="0.25">
      <c r="A9805" s="20">
        <v>9804</v>
      </c>
      <c r="B9805" s="84" t="s">
        <v>25975</v>
      </c>
      <c r="C9805" s="85">
        <v>326445</v>
      </c>
      <c r="D9805" s="83" t="s">
        <v>25054</v>
      </c>
      <c r="E9805" s="84" t="s">
        <v>25676</v>
      </c>
      <c r="F9805" s="86" t="s">
        <v>16</v>
      </c>
      <c r="G9805" s="95" t="s">
        <v>26066</v>
      </c>
      <c r="H9805" s="86" t="s">
        <v>18383</v>
      </c>
      <c r="I9805" s="63" t="s">
        <v>23418</v>
      </c>
      <c r="J9805" s="87"/>
      <c r="K9805" s="75"/>
      <c r="L9805" s="87"/>
      <c r="M9805" s="88"/>
      <c r="N9805" s="88"/>
      <c r="O9805" s="89"/>
      <c r="AB9805" s="26"/>
      <c r="AC9805" s="26"/>
      <c r="AD9805" s="26"/>
      <c r="AE9805" s="26"/>
      <c r="AF9805" s="26"/>
      <c r="AG9805" s="26"/>
      <c r="AH9805" s="26"/>
      <c r="AI9805" s="27">
        <f t="shared" si="4"/>
        <v>0</v>
      </c>
      <c r="AJ9805" s="9"/>
    </row>
    <row r="9806" spans="1:36" ht="22.5" x14ac:dyDescent="0.25">
      <c r="A9806" s="20">
        <v>9805</v>
      </c>
      <c r="B9806" s="84" t="s">
        <v>25976</v>
      </c>
      <c r="C9806" s="85">
        <v>326330</v>
      </c>
      <c r="D9806" s="83" t="s">
        <v>25056</v>
      </c>
      <c r="E9806" s="84" t="s">
        <v>25678</v>
      </c>
      <c r="F9806" s="86" t="s">
        <v>16</v>
      </c>
      <c r="G9806" s="95" t="s">
        <v>26066</v>
      </c>
      <c r="H9806" s="86" t="s">
        <v>18383</v>
      </c>
      <c r="I9806" s="63" t="s">
        <v>23418</v>
      </c>
      <c r="J9806" s="87"/>
      <c r="K9806" s="75"/>
      <c r="L9806" s="87"/>
      <c r="M9806" s="88"/>
      <c r="N9806" s="88"/>
      <c r="O9806" s="89"/>
      <c r="AB9806" s="26"/>
      <c r="AC9806" s="26"/>
      <c r="AD9806" s="26"/>
      <c r="AE9806" s="26"/>
      <c r="AF9806" s="26"/>
      <c r="AG9806" s="26"/>
      <c r="AH9806" s="26"/>
      <c r="AI9806" s="27">
        <f t="shared" si="4"/>
        <v>0</v>
      </c>
      <c r="AJ9806" s="9"/>
    </row>
    <row r="9807" spans="1:36" ht="22.5" x14ac:dyDescent="0.25">
      <c r="A9807" s="20">
        <v>9806</v>
      </c>
      <c r="B9807" s="84" t="s">
        <v>25977</v>
      </c>
      <c r="C9807" s="85">
        <v>326216</v>
      </c>
      <c r="D9807" s="83" t="s">
        <v>25057</v>
      </c>
      <c r="E9807" s="84" t="s">
        <v>25679</v>
      </c>
      <c r="F9807" s="86" t="s">
        <v>16</v>
      </c>
      <c r="G9807" s="95" t="s">
        <v>26034</v>
      </c>
      <c r="H9807" s="86" t="s">
        <v>18383</v>
      </c>
      <c r="I9807" s="63" t="s">
        <v>23418</v>
      </c>
      <c r="J9807" s="87"/>
      <c r="K9807" s="75"/>
      <c r="L9807" s="87"/>
      <c r="M9807" s="88"/>
      <c r="N9807" s="88"/>
      <c r="O9807" s="89"/>
      <c r="AB9807" s="26"/>
      <c r="AC9807" s="26"/>
      <c r="AD9807" s="26"/>
      <c r="AE9807" s="26"/>
      <c r="AF9807" s="26"/>
      <c r="AG9807" s="26"/>
      <c r="AH9807" s="26"/>
      <c r="AI9807" s="27">
        <f t="shared" si="4"/>
        <v>0</v>
      </c>
      <c r="AJ9807" s="9"/>
    </row>
    <row r="9808" spans="1:36" ht="22.5" x14ac:dyDescent="0.25">
      <c r="A9808" s="20">
        <v>9807</v>
      </c>
      <c r="B9808" s="84" t="s">
        <v>16564</v>
      </c>
      <c r="C9808" s="85">
        <v>316032</v>
      </c>
      <c r="D9808" s="83" t="s">
        <v>25058</v>
      </c>
      <c r="E9808" s="84" t="s">
        <v>25680</v>
      </c>
      <c r="F9808" s="86" t="s">
        <v>10</v>
      </c>
      <c r="G9808" s="95" t="s">
        <v>26112</v>
      </c>
      <c r="H9808" s="86" t="s">
        <v>18383</v>
      </c>
      <c r="I9808" s="63" t="s">
        <v>23418</v>
      </c>
      <c r="J9808" s="87"/>
      <c r="K9808" s="75"/>
      <c r="L9808" s="87"/>
      <c r="M9808" s="88"/>
      <c r="N9808" s="88"/>
      <c r="O9808" s="89"/>
      <c r="AB9808" s="26"/>
      <c r="AC9808" s="26"/>
      <c r="AD9808" s="26"/>
      <c r="AE9808" s="26"/>
      <c r="AF9808" s="26"/>
      <c r="AG9808" s="26"/>
      <c r="AH9808" s="26"/>
      <c r="AI9808" s="27">
        <f t="shared" si="4"/>
        <v>0</v>
      </c>
      <c r="AJ9808" s="9"/>
    </row>
    <row r="9809" spans="1:36" ht="22.5" x14ac:dyDescent="0.25">
      <c r="A9809" s="20">
        <v>9808</v>
      </c>
      <c r="B9809" s="84" t="s">
        <v>20085</v>
      </c>
      <c r="C9809" s="85">
        <v>316521</v>
      </c>
      <c r="D9809" s="83" t="s">
        <v>25059</v>
      </c>
      <c r="E9809" s="84" t="s">
        <v>25681</v>
      </c>
      <c r="F9809" s="86" t="s">
        <v>10</v>
      </c>
      <c r="G9809" s="95" t="s">
        <v>26112</v>
      </c>
      <c r="H9809" s="86" t="s">
        <v>18383</v>
      </c>
      <c r="I9809" s="63" t="s">
        <v>23418</v>
      </c>
      <c r="J9809" s="87"/>
      <c r="K9809" s="75"/>
      <c r="L9809" s="87"/>
      <c r="M9809" s="88"/>
      <c r="N9809" s="88"/>
      <c r="O9809" s="89"/>
      <c r="AB9809" s="26"/>
      <c r="AC9809" s="26"/>
      <c r="AD9809" s="26"/>
      <c r="AE9809" s="26"/>
      <c r="AF9809" s="26"/>
      <c r="AG9809" s="26"/>
      <c r="AH9809" s="26"/>
      <c r="AI9809" s="27">
        <f t="shared" si="4"/>
        <v>0</v>
      </c>
      <c r="AJ9809" s="9"/>
    </row>
    <row r="9810" spans="1:36" ht="22.5" x14ac:dyDescent="0.25">
      <c r="A9810" s="20">
        <v>9809</v>
      </c>
      <c r="B9810" s="84" t="s">
        <v>25978</v>
      </c>
      <c r="C9810" s="85">
        <v>315991</v>
      </c>
      <c r="D9810" s="83" t="s">
        <v>25060</v>
      </c>
      <c r="E9810" s="84" t="s">
        <v>25682</v>
      </c>
      <c r="F9810" s="86" t="s">
        <v>10</v>
      </c>
      <c r="G9810" s="95" t="s">
        <v>26112</v>
      </c>
      <c r="H9810" s="86" t="s">
        <v>18383</v>
      </c>
      <c r="I9810" s="63" t="s">
        <v>23418</v>
      </c>
      <c r="J9810" s="87"/>
      <c r="K9810" s="75"/>
      <c r="L9810" s="87"/>
      <c r="M9810" s="88"/>
      <c r="N9810" s="88"/>
      <c r="O9810" s="89"/>
      <c r="AB9810" s="26"/>
      <c r="AC9810" s="26"/>
      <c r="AD9810" s="26"/>
      <c r="AE9810" s="26"/>
      <c r="AF9810" s="26"/>
      <c r="AG9810" s="26"/>
      <c r="AH9810" s="26"/>
      <c r="AI9810" s="27">
        <f t="shared" si="4"/>
        <v>0</v>
      </c>
      <c r="AJ9810" s="9"/>
    </row>
    <row r="9811" spans="1:36" ht="22.5" x14ac:dyDescent="0.25">
      <c r="A9811" s="20">
        <v>9810</v>
      </c>
      <c r="B9811" s="84" t="s">
        <v>25979</v>
      </c>
      <c r="C9811" s="85">
        <v>304689</v>
      </c>
      <c r="D9811" s="83" t="s">
        <v>25064</v>
      </c>
      <c r="E9811" s="84" t="s">
        <v>25686</v>
      </c>
      <c r="F9811" s="86" t="s">
        <v>63</v>
      </c>
      <c r="G9811" s="95" t="s">
        <v>26102</v>
      </c>
      <c r="H9811" s="86" t="s">
        <v>18383</v>
      </c>
      <c r="I9811" s="63" t="s">
        <v>23418</v>
      </c>
      <c r="J9811" s="87"/>
      <c r="K9811" s="75"/>
      <c r="L9811" s="87"/>
      <c r="M9811" s="88"/>
      <c r="N9811" s="88"/>
      <c r="O9811" s="89"/>
      <c r="AB9811" s="26"/>
      <c r="AC9811" s="26"/>
      <c r="AD9811" s="26"/>
      <c r="AE9811" s="26"/>
      <c r="AF9811" s="26"/>
      <c r="AG9811" s="26"/>
      <c r="AH9811" s="26"/>
      <c r="AI9811" s="27">
        <f t="shared" si="4"/>
        <v>0</v>
      </c>
      <c r="AJ9811" s="9"/>
    </row>
    <row r="9812" spans="1:36" ht="22.5" x14ac:dyDescent="0.25">
      <c r="A9812" s="20">
        <v>9811</v>
      </c>
      <c r="B9812" s="84" t="s">
        <v>18043</v>
      </c>
      <c r="C9812" s="85">
        <v>308366</v>
      </c>
      <c r="D9812" s="83" t="s">
        <v>25062</v>
      </c>
      <c r="E9812" s="84" t="s">
        <v>25684</v>
      </c>
      <c r="F9812" s="86" t="s">
        <v>3</v>
      </c>
      <c r="G9812" s="95" t="s">
        <v>26113</v>
      </c>
      <c r="H9812" s="86" t="s">
        <v>18383</v>
      </c>
      <c r="I9812" s="63" t="s">
        <v>23418</v>
      </c>
      <c r="J9812" s="87"/>
      <c r="K9812" s="75"/>
      <c r="L9812" s="87"/>
      <c r="M9812" s="88"/>
      <c r="N9812" s="88"/>
      <c r="O9812" s="89"/>
      <c r="AB9812" s="26"/>
      <c r="AC9812" s="26"/>
      <c r="AD9812" s="26"/>
      <c r="AE9812" s="26"/>
      <c r="AF9812" s="26"/>
      <c r="AG9812" s="26"/>
      <c r="AH9812" s="26"/>
      <c r="AI9812" s="27">
        <f t="shared" si="4"/>
        <v>0</v>
      </c>
      <c r="AJ9812" s="9"/>
    </row>
    <row r="9813" spans="1:36" ht="22.5" x14ac:dyDescent="0.25">
      <c r="A9813" s="20">
        <v>9812</v>
      </c>
      <c r="B9813" s="84" t="s">
        <v>25980</v>
      </c>
      <c r="C9813" s="85">
        <v>36099091</v>
      </c>
      <c r="D9813" s="83" t="s">
        <v>25063</v>
      </c>
      <c r="E9813" s="84" t="s">
        <v>25685</v>
      </c>
      <c r="F9813" s="86" t="s">
        <v>3</v>
      </c>
      <c r="G9813" s="95" t="s">
        <v>26107</v>
      </c>
      <c r="H9813" s="86" t="s">
        <v>18383</v>
      </c>
      <c r="I9813" s="63" t="s">
        <v>23418</v>
      </c>
      <c r="J9813" s="87"/>
      <c r="K9813" s="75"/>
      <c r="L9813" s="87"/>
      <c r="M9813" s="88"/>
      <c r="N9813" s="88"/>
      <c r="O9813" s="89"/>
      <c r="AB9813" s="26"/>
      <c r="AC9813" s="26"/>
      <c r="AD9813" s="26"/>
      <c r="AE9813" s="26"/>
      <c r="AF9813" s="26"/>
      <c r="AG9813" s="26"/>
      <c r="AH9813" s="26"/>
      <c r="AI9813" s="27">
        <f t="shared" ref="AI9813:AI9874" si="5">V9813+W9813-U9813</f>
        <v>0</v>
      </c>
      <c r="AJ9813" s="9"/>
    </row>
    <row r="9814" spans="1:36" x14ac:dyDescent="0.25">
      <c r="A9814" s="20">
        <v>9813</v>
      </c>
      <c r="B9814" s="84" t="s">
        <v>22118</v>
      </c>
      <c r="C9814" s="85">
        <v>326712</v>
      </c>
      <c r="D9814" s="83" t="s">
        <v>25061</v>
      </c>
      <c r="E9814" s="84" t="s">
        <v>25683</v>
      </c>
      <c r="F9814" s="86" t="s">
        <v>16</v>
      </c>
      <c r="G9814" s="95" t="s">
        <v>26034</v>
      </c>
      <c r="H9814" s="86" t="s">
        <v>18383</v>
      </c>
      <c r="I9814" s="63" t="s">
        <v>23418</v>
      </c>
      <c r="J9814" s="87"/>
      <c r="K9814" s="75"/>
      <c r="L9814" s="87"/>
      <c r="M9814" s="88"/>
      <c r="N9814" s="88"/>
      <c r="O9814" s="89"/>
      <c r="AB9814" s="26"/>
      <c r="AC9814" s="26"/>
      <c r="AD9814" s="26"/>
      <c r="AE9814" s="26"/>
      <c r="AF9814" s="26"/>
      <c r="AG9814" s="26"/>
      <c r="AH9814" s="26"/>
      <c r="AI9814" s="27">
        <f t="shared" si="5"/>
        <v>0</v>
      </c>
      <c r="AJ9814" s="9"/>
    </row>
    <row r="9815" spans="1:36" ht="22.5" x14ac:dyDescent="0.25">
      <c r="A9815" s="20">
        <v>9814</v>
      </c>
      <c r="B9815" s="84" t="s">
        <v>25981</v>
      </c>
      <c r="C9815" s="85">
        <v>307513</v>
      </c>
      <c r="D9815" s="83" t="s">
        <v>25065</v>
      </c>
      <c r="E9815" s="84" t="s">
        <v>25687</v>
      </c>
      <c r="F9815" s="86" t="s">
        <v>3</v>
      </c>
      <c r="G9815" s="95" t="s">
        <v>26098</v>
      </c>
      <c r="H9815" s="86" t="s">
        <v>18383</v>
      </c>
      <c r="I9815" s="63" t="s">
        <v>23418</v>
      </c>
      <c r="J9815" s="87"/>
      <c r="K9815" s="75"/>
      <c r="L9815" s="87"/>
      <c r="M9815" s="88"/>
      <c r="N9815" s="88"/>
      <c r="O9815" s="89"/>
      <c r="AB9815" s="26"/>
      <c r="AC9815" s="26"/>
      <c r="AD9815" s="26"/>
      <c r="AE9815" s="26"/>
      <c r="AF9815" s="26"/>
      <c r="AG9815" s="26"/>
      <c r="AH9815" s="26"/>
      <c r="AI9815" s="27">
        <f t="shared" si="5"/>
        <v>0</v>
      </c>
      <c r="AJ9815" s="9"/>
    </row>
    <row r="9816" spans="1:36" ht="22.5" x14ac:dyDescent="0.25">
      <c r="A9816" s="20">
        <v>9815</v>
      </c>
      <c r="B9816" s="84" t="s">
        <v>25982</v>
      </c>
      <c r="C9816" s="85">
        <v>306878</v>
      </c>
      <c r="D9816" s="83" t="s">
        <v>25066</v>
      </c>
      <c r="E9816" s="84" t="s">
        <v>25688</v>
      </c>
      <c r="F9816" s="86" t="s">
        <v>3</v>
      </c>
      <c r="G9816" s="95" t="s">
        <v>26107</v>
      </c>
      <c r="H9816" s="86" t="s">
        <v>18383</v>
      </c>
      <c r="I9816" s="63" t="s">
        <v>23418</v>
      </c>
      <c r="J9816" s="87"/>
      <c r="K9816" s="75"/>
      <c r="L9816" s="87"/>
      <c r="M9816" s="88"/>
      <c r="N9816" s="88"/>
      <c r="O9816" s="89"/>
      <c r="AB9816" s="26"/>
      <c r="AC9816" s="26"/>
      <c r="AD9816" s="26"/>
      <c r="AE9816" s="26"/>
      <c r="AF9816" s="26"/>
      <c r="AG9816" s="26"/>
      <c r="AH9816" s="26"/>
      <c r="AI9816" s="27">
        <f t="shared" si="5"/>
        <v>0</v>
      </c>
      <c r="AJ9816" s="9"/>
    </row>
    <row r="9817" spans="1:36" ht="33.75" x14ac:dyDescent="0.25">
      <c r="A9817" s="20">
        <v>9816</v>
      </c>
      <c r="B9817" s="84" t="s">
        <v>18094</v>
      </c>
      <c r="C9817" s="85">
        <v>306991</v>
      </c>
      <c r="D9817" s="83" t="s">
        <v>25067</v>
      </c>
      <c r="E9817" s="84" t="s">
        <v>25689</v>
      </c>
      <c r="F9817" s="86" t="s">
        <v>3</v>
      </c>
      <c r="G9817" s="95" t="s">
        <v>26107</v>
      </c>
      <c r="H9817" s="86" t="s">
        <v>18383</v>
      </c>
      <c r="I9817" s="63" t="s">
        <v>23418</v>
      </c>
      <c r="J9817" s="87"/>
      <c r="K9817" s="75"/>
      <c r="L9817" s="87"/>
      <c r="M9817" s="88"/>
      <c r="N9817" s="88"/>
      <c r="O9817" s="89"/>
      <c r="AB9817" s="26"/>
      <c r="AC9817" s="26"/>
      <c r="AD9817" s="26"/>
      <c r="AE9817" s="26"/>
      <c r="AF9817" s="26"/>
      <c r="AG9817" s="26"/>
      <c r="AH9817" s="26"/>
      <c r="AI9817" s="27">
        <f t="shared" si="5"/>
        <v>0</v>
      </c>
      <c r="AJ9817" s="9"/>
    </row>
    <row r="9818" spans="1:36" ht="22.5" x14ac:dyDescent="0.25">
      <c r="A9818" s="20">
        <v>9817</v>
      </c>
      <c r="B9818" s="84" t="s">
        <v>18094</v>
      </c>
      <c r="C9818" s="85">
        <v>306991</v>
      </c>
      <c r="D9818" s="83" t="s">
        <v>25068</v>
      </c>
      <c r="E9818" s="84" t="s">
        <v>25690</v>
      </c>
      <c r="F9818" s="86" t="s">
        <v>3</v>
      </c>
      <c r="G9818" s="95" t="s">
        <v>26106</v>
      </c>
      <c r="H9818" s="86" t="s">
        <v>18383</v>
      </c>
      <c r="I9818" s="63" t="s">
        <v>23418</v>
      </c>
      <c r="J9818" s="87"/>
      <c r="K9818" s="75"/>
      <c r="L9818" s="87"/>
      <c r="M9818" s="88"/>
      <c r="N9818" s="88"/>
      <c r="O9818" s="89"/>
      <c r="AB9818" s="26"/>
      <c r="AC9818" s="26"/>
      <c r="AD9818" s="26"/>
      <c r="AE9818" s="26"/>
      <c r="AF9818" s="26"/>
      <c r="AG9818" s="26"/>
      <c r="AH9818" s="26"/>
      <c r="AI9818" s="27">
        <f t="shared" si="5"/>
        <v>0</v>
      </c>
      <c r="AJ9818" s="9"/>
    </row>
    <row r="9819" spans="1:36" ht="22.5" x14ac:dyDescent="0.25">
      <c r="A9819" s="20">
        <v>9818</v>
      </c>
      <c r="B9819" s="84" t="s">
        <v>25983</v>
      </c>
      <c r="C9819" s="85">
        <v>313866</v>
      </c>
      <c r="D9819" s="83" t="s">
        <v>25071</v>
      </c>
      <c r="E9819" s="84" t="s">
        <v>25693</v>
      </c>
      <c r="F9819" s="86" t="s">
        <v>10</v>
      </c>
      <c r="G9819" s="95" t="s">
        <v>26114</v>
      </c>
      <c r="H9819" s="86" t="s">
        <v>18383</v>
      </c>
      <c r="I9819" s="63" t="s">
        <v>23418</v>
      </c>
      <c r="J9819" s="87"/>
      <c r="K9819" s="75"/>
      <c r="L9819" s="87"/>
      <c r="M9819" s="88"/>
      <c r="N9819" s="88"/>
      <c r="O9819" s="89"/>
      <c r="AB9819" s="26"/>
      <c r="AC9819" s="26"/>
      <c r="AD9819" s="26"/>
      <c r="AE9819" s="26"/>
      <c r="AF9819" s="26"/>
      <c r="AG9819" s="26"/>
      <c r="AH9819" s="26"/>
      <c r="AI9819" s="27">
        <f t="shared" si="5"/>
        <v>0</v>
      </c>
      <c r="AJ9819" s="9"/>
    </row>
    <row r="9820" spans="1:36" ht="22.5" x14ac:dyDescent="0.25">
      <c r="A9820" s="20">
        <v>9819</v>
      </c>
      <c r="B9820" s="84" t="s">
        <v>25984</v>
      </c>
      <c r="C9820" s="85">
        <v>313696</v>
      </c>
      <c r="D9820" s="83" t="s">
        <v>25072</v>
      </c>
      <c r="E9820" s="84" t="s">
        <v>25694</v>
      </c>
      <c r="F9820" s="86" t="s">
        <v>10</v>
      </c>
      <c r="G9820" s="95" t="s">
        <v>26114</v>
      </c>
      <c r="H9820" s="86" t="s">
        <v>18383</v>
      </c>
      <c r="I9820" s="63" t="s">
        <v>23418</v>
      </c>
      <c r="J9820" s="87"/>
      <c r="K9820" s="75"/>
      <c r="L9820" s="87"/>
      <c r="M9820" s="88"/>
      <c r="N9820" s="88"/>
      <c r="O9820" s="89"/>
      <c r="AB9820" s="26"/>
      <c r="AC9820" s="26"/>
      <c r="AD9820" s="26"/>
      <c r="AE9820" s="26"/>
      <c r="AF9820" s="26"/>
      <c r="AG9820" s="26"/>
      <c r="AH9820" s="26"/>
      <c r="AI9820" s="27">
        <f t="shared" si="5"/>
        <v>0</v>
      </c>
      <c r="AJ9820" s="9"/>
    </row>
    <row r="9821" spans="1:36" ht="33.75" x14ac:dyDescent="0.25">
      <c r="A9821" s="20">
        <v>9820</v>
      </c>
      <c r="B9821" s="84" t="s">
        <v>25985</v>
      </c>
      <c r="C9821" s="85">
        <v>313289</v>
      </c>
      <c r="D9821" s="83" t="s">
        <v>25076</v>
      </c>
      <c r="E9821" s="84" t="s">
        <v>25698</v>
      </c>
      <c r="F9821" s="86" t="s">
        <v>10</v>
      </c>
      <c r="G9821" s="95" t="s">
        <v>26114</v>
      </c>
      <c r="H9821" s="86" t="s">
        <v>18383</v>
      </c>
      <c r="I9821" s="63" t="s">
        <v>23418</v>
      </c>
      <c r="J9821" s="87"/>
      <c r="K9821" s="75"/>
      <c r="L9821" s="87"/>
      <c r="M9821" s="88"/>
      <c r="N9821" s="88"/>
      <c r="O9821" s="89"/>
      <c r="AB9821" s="26"/>
      <c r="AC9821" s="26"/>
      <c r="AD9821" s="26"/>
      <c r="AE9821" s="26"/>
      <c r="AF9821" s="26"/>
      <c r="AG9821" s="26"/>
      <c r="AH9821" s="26"/>
      <c r="AI9821" s="27">
        <f t="shared" si="5"/>
        <v>0</v>
      </c>
      <c r="AJ9821" s="9"/>
    </row>
    <row r="9822" spans="1:36" ht="22.5" x14ac:dyDescent="0.25">
      <c r="A9822" s="20">
        <v>9821</v>
      </c>
      <c r="B9822" s="84" t="s">
        <v>25986</v>
      </c>
      <c r="C9822" s="85">
        <v>31173578</v>
      </c>
      <c r="D9822" s="83" t="s">
        <v>25069</v>
      </c>
      <c r="E9822" s="84" t="s">
        <v>25691</v>
      </c>
      <c r="F9822" s="86" t="s">
        <v>3</v>
      </c>
      <c r="G9822" s="95" t="s">
        <v>26115</v>
      </c>
      <c r="H9822" s="86" t="s">
        <v>18383</v>
      </c>
      <c r="I9822" s="63" t="s">
        <v>23418</v>
      </c>
      <c r="J9822" s="87"/>
      <c r="K9822" s="75"/>
      <c r="L9822" s="87"/>
      <c r="M9822" s="88"/>
      <c r="N9822" s="88"/>
      <c r="O9822" s="89"/>
      <c r="AB9822" s="26"/>
      <c r="AC9822" s="26"/>
      <c r="AD9822" s="26"/>
      <c r="AE9822" s="26"/>
      <c r="AF9822" s="26"/>
      <c r="AG9822" s="26"/>
      <c r="AH9822" s="26"/>
      <c r="AI9822" s="27">
        <f t="shared" si="5"/>
        <v>0</v>
      </c>
      <c r="AJ9822" s="9"/>
    </row>
    <row r="9823" spans="1:36" ht="33.75" x14ac:dyDescent="0.25">
      <c r="A9823" s="20">
        <v>9822</v>
      </c>
      <c r="B9823" s="84" t="s">
        <v>19158</v>
      </c>
      <c r="C9823" s="85">
        <v>587591</v>
      </c>
      <c r="D9823" s="83" t="s">
        <v>25070</v>
      </c>
      <c r="E9823" s="84" t="s">
        <v>25692</v>
      </c>
      <c r="F9823" s="86" t="s">
        <v>3</v>
      </c>
      <c r="G9823" s="95" t="s">
        <v>26098</v>
      </c>
      <c r="H9823" s="86" t="s">
        <v>18383</v>
      </c>
      <c r="I9823" s="63" t="s">
        <v>23418</v>
      </c>
      <c r="J9823" s="87"/>
      <c r="K9823" s="75"/>
      <c r="L9823" s="87"/>
      <c r="M9823" s="88"/>
      <c r="N9823" s="88"/>
      <c r="O9823" s="89"/>
      <c r="AB9823" s="26"/>
      <c r="AC9823" s="26"/>
      <c r="AD9823" s="26"/>
      <c r="AE9823" s="26"/>
      <c r="AF9823" s="26"/>
      <c r="AG9823" s="26"/>
      <c r="AH9823" s="26"/>
      <c r="AI9823" s="27">
        <f t="shared" si="5"/>
        <v>0</v>
      </c>
      <c r="AJ9823" s="9"/>
    </row>
    <row r="9824" spans="1:36" ht="45" x14ac:dyDescent="0.25">
      <c r="A9824" s="20">
        <v>9823</v>
      </c>
      <c r="B9824" s="84" t="s">
        <v>15670</v>
      </c>
      <c r="C9824" s="85">
        <v>307441</v>
      </c>
      <c r="D9824" s="83" t="s">
        <v>25073</v>
      </c>
      <c r="E9824" s="84" t="s">
        <v>25695</v>
      </c>
      <c r="F9824" s="86" t="s">
        <v>3</v>
      </c>
      <c r="G9824" s="95" t="s">
        <v>26106</v>
      </c>
      <c r="H9824" s="86" t="s">
        <v>18383</v>
      </c>
      <c r="I9824" s="63" t="s">
        <v>23418</v>
      </c>
      <c r="J9824" s="87"/>
      <c r="K9824" s="75"/>
      <c r="L9824" s="87"/>
      <c r="M9824" s="88"/>
      <c r="N9824" s="88"/>
      <c r="O9824" s="89"/>
      <c r="AB9824" s="26"/>
      <c r="AC9824" s="26"/>
      <c r="AD9824" s="26"/>
      <c r="AE9824" s="26"/>
      <c r="AF9824" s="26"/>
      <c r="AG9824" s="26"/>
      <c r="AH9824" s="26"/>
      <c r="AI9824" s="27">
        <f t="shared" si="5"/>
        <v>0</v>
      </c>
      <c r="AJ9824" s="9"/>
    </row>
    <row r="9825" spans="1:36" x14ac:dyDescent="0.25">
      <c r="A9825" s="20">
        <v>9824</v>
      </c>
      <c r="B9825" s="84" t="s">
        <v>22909</v>
      </c>
      <c r="C9825" s="85">
        <v>307009</v>
      </c>
      <c r="D9825" s="83" t="s">
        <v>25074</v>
      </c>
      <c r="E9825" s="84" t="s">
        <v>25696</v>
      </c>
      <c r="F9825" s="86" t="s">
        <v>3</v>
      </c>
      <c r="G9825" s="95" t="s">
        <v>26107</v>
      </c>
      <c r="H9825" s="86" t="s">
        <v>18383</v>
      </c>
      <c r="I9825" s="63" t="s">
        <v>23418</v>
      </c>
      <c r="J9825" s="87"/>
      <c r="K9825" s="75"/>
      <c r="L9825" s="87"/>
      <c r="M9825" s="88"/>
      <c r="N9825" s="88"/>
      <c r="O9825" s="89"/>
      <c r="AB9825" s="26"/>
      <c r="AC9825" s="26"/>
      <c r="AD9825" s="26"/>
      <c r="AE9825" s="26"/>
      <c r="AF9825" s="26"/>
      <c r="AG9825" s="26"/>
      <c r="AH9825" s="26"/>
      <c r="AI9825" s="27">
        <f t="shared" si="5"/>
        <v>0</v>
      </c>
      <c r="AJ9825" s="9"/>
    </row>
    <row r="9826" spans="1:36" ht="22.5" x14ac:dyDescent="0.25">
      <c r="A9826" s="20">
        <v>9825</v>
      </c>
      <c r="B9826" s="84" t="s">
        <v>21357</v>
      </c>
      <c r="C9826" s="85">
        <v>306967</v>
      </c>
      <c r="D9826" s="83" t="s">
        <v>25075</v>
      </c>
      <c r="E9826" s="84" t="s">
        <v>25697</v>
      </c>
      <c r="F9826" s="86" t="s">
        <v>3</v>
      </c>
      <c r="G9826" s="95" t="s">
        <v>26098</v>
      </c>
      <c r="H9826" s="86" t="s">
        <v>18383</v>
      </c>
      <c r="I9826" s="63" t="s">
        <v>23418</v>
      </c>
      <c r="J9826" s="87"/>
      <c r="K9826" s="75"/>
      <c r="L9826" s="87"/>
      <c r="M9826" s="88"/>
      <c r="N9826" s="88"/>
      <c r="O9826" s="89"/>
      <c r="AB9826" s="26"/>
      <c r="AC9826" s="26"/>
      <c r="AD9826" s="26"/>
      <c r="AE9826" s="26"/>
      <c r="AF9826" s="26"/>
      <c r="AG9826" s="26"/>
      <c r="AH9826" s="26"/>
      <c r="AI9826" s="27">
        <f t="shared" si="5"/>
        <v>0</v>
      </c>
      <c r="AJ9826" s="9"/>
    </row>
    <row r="9827" spans="1:36" ht="33.75" x14ac:dyDescent="0.25">
      <c r="A9827" s="20">
        <v>9826</v>
      </c>
      <c r="B9827" s="84" t="s">
        <v>5334</v>
      </c>
      <c r="C9827" s="85">
        <v>308102</v>
      </c>
      <c r="D9827" s="83" t="s">
        <v>25077</v>
      </c>
      <c r="E9827" s="84" t="s">
        <v>25699</v>
      </c>
      <c r="F9827" s="86" t="s">
        <v>3</v>
      </c>
      <c r="G9827" s="95" t="s">
        <v>26113</v>
      </c>
      <c r="H9827" s="86" t="s">
        <v>18383</v>
      </c>
      <c r="I9827" s="63" t="s">
        <v>23418</v>
      </c>
      <c r="J9827" s="87"/>
      <c r="K9827" s="75"/>
      <c r="L9827" s="87"/>
      <c r="M9827" s="88"/>
      <c r="N9827" s="88"/>
      <c r="O9827" s="89"/>
      <c r="AB9827" s="26"/>
      <c r="AC9827" s="26"/>
      <c r="AD9827" s="26"/>
      <c r="AE9827" s="26"/>
      <c r="AF9827" s="26"/>
      <c r="AG9827" s="26"/>
      <c r="AH9827" s="26"/>
      <c r="AI9827" s="27">
        <f t="shared" si="5"/>
        <v>0</v>
      </c>
      <c r="AJ9827" s="9"/>
    </row>
    <row r="9828" spans="1:36" x14ac:dyDescent="0.25">
      <c r="A9828" s="20">
        <v>9827</v>
      </c>
      <c r="B9828" s="84" t="s">
        <v>25987</v>
      </c>
      <c r="C9828" s="85">
        <v>699179</v>
      </c>
      <c r="D9828" s="83" t="s">
        <v>25078</v>
      </c>
      <c r="E9828" s="84" t="s">
        <v>25700</v>
      </c>
      <c r="F9828" s="86" t="s">
        <v>3</v>
      </c>
      <c r="G9828" s="95" t="s">
        <v>26093</v>
      </c>
      <c r="H9828" s="86" t="s">
        <v>18383</v>
      </c>
      <c r="I9828" s="63" t="s">
        <v>23418</v>
      </c>
      <c r="J9828" s="87"/>
      <c r="K9828" s="75"/>
      <c r="L9828" s="87"/>
      <c r="M9828" s="88"/>
      <c r="N9828" s="88"/>
      <c r="O9828" s="89"/>
      <c r="AB9828" s="26"/>
      <c r="AC9828" s="26"/>
      <c r="AD9828" s="26"/>
      <c r="AE9828" s="26"/>
      <c r="AF9828" s="26"/>
      <c r="AG9828" s="26"/>
      <c r="AH9828" s="26"/>
      <c r="AI9828" s="27">
        <f t="shared" si="5"/>
        <v>0</v>
      </c>
      <c r="AJ9828" s="9"/>
    </row>
    <row r="9829" spans="1:36" ht="22.5" x14ac:dyDescent="0.25">
      <c r="A9829" s="20">
        <v>9828</v>
      </c>
      <c r="B9829" s="84" t="s">
        <v>21791</v>
      </c>
      <c r="C9829" s="85">
        <v>656143</v>
      </c>
      <c r="D9829" s="83" t="s">
        <v>25079</v>
      </c>
      <c r="E9829" s="84" t="s">
        <v>25701</v>
      </c>
      <c r="F9829" s="86" t="s">
        <v>3</v>
      </c>
      <c r="G9829" s="95" t="s">
        <v>26093</v>
      </c>
      <c r="H9829" s="86" t="s">
        <v>18383</v>
      </c>
      <c r="I9829" s="63" t="s">
        <v>23418</v>
      </c>
      <c r="J9829" s="87"/>
      <c r="K9829" s="75"/>
      <c r="L9829" s="87"/>
      <c r="M9829" s="88"/>
      <c r="N9829" s="88"/>
      <c r="O9829" s="89"/>
      <c r="AB9829" s="26"/>
      <c r="AC9829" s="26"/>
      <c r="AD9829" s="26"/>
      <c r="AE9829" s="26"/>
      <c r="AF9829" s="26"/>
      <c r="AG9829" s="26"/>
      <c r="AH9829" s="26"/>
      <c r="AI9829" s="27">
        <f t="shared" si="5"/>
        <v>0</v>
      </c>
      <c r="AJ9829" s="9"/>
    </row>
    <row r="9830" spans="1:36" x14ac:dyDescent="0.25">
      <c r="A9830" s="20">
        <v>9829</v>
      </c>
      <c r="B9830" s="84" t="s">
        <v>5879</v>
      </c>
      <c r="C9830" s="85">
        <v>692492</v>
      </c>
      <c r="D9830" s="83" t="s">
        <v>25080</v>
      </c>
      <c r="E9830" s="84" t="s">
        <v>25702</v>
      </c>
      <c r="F9830" s="86" t="s">
        <v>26</v>
      </c>
      <c r="G9830" s="95" t="s">
        <v>26116</v>
      </c>
      <c r="H9830" s="86" t="s">
        <v>18383</v>
      </c>
      <c r="I9830" s="63" t="s">
        <v>23418</v>
      </c>
      <c r="J9830" s="87"/>
      <c r="K9830" s="75"/>
      <c r="L9830" s="87"/>
      <c r="M9830" s="88"/>
      <c r="N9830" s="88"/>
      <c r="O9830" s="89"/>
      <c r="AB9830" s="26"/>
      <c r="AC9830" s="26"/>
      <c r="AD9830" s="26"/>
      <c r="AE9830" s="26"/>
      <c r="AF9830" s="26"/>
      <c r="AG9830" s="26"/>
      <c r="AH9830" s="26"/>
      <c r="AI9830" s="27">
        <f t="shared" si="5"/>
        <v>0</v>
      </c>
      <c r="AJ9830" s="9"/>
    </row>
    <row r="9831" spans="1:36" ht="22.5" x14ac:dyDescent="0.25">
      <c r="A9831" s="20">
        <v>9830</v>
      </c>
      <c r="B9831" s="84" t="s">
        <v>18292</v>
      </c>
      <c r="C9831" s="85">
        <v>317454</v>
      </c>
      <c r="D9831" s="83" t="s">
        <v>25081</v>
      </c>
      <c r="E9831" s="84" t="s">
        <v>25703</v>
      </c>
      <c r="F9831" s="86" t="s">
        <v>26</v>
      </c>
      <c r="G9831" s="95" t="s">
        <v>26116</v>
      </c>
      <c r="H9831" s="86" t="s">
        <v>18383</v>
      </c>
      <c r="I9831" s="63" t="s">
        <v>23418</v>
      </c>
      <c r="J9831" s="87"/>
      <c r="K9831" s="75"/>
      <c r="L9831" s="87"/>
      <c r="M9831" s="88"/>
      <c r="N9831" s="88"/>
      <c r="O9831" s="89"/>
      <c r="AB9831" s="26"/>
      <c r="AC9831" s="26"/>
      <c r="AD9831" s="26"/>
      <c r="AE9831" s="26"/>
      <c r="AF9831" s="26"/>
      <c r="AG9831" s="26"/>
      <c r="AH9831" s="26"/>
      <c r="AI9831" s="27">
        <f t="shared" si="5"/>
        <v>0</v>
      </c>
      <c r="AJ9831" s="9"/>
    </row>
    <row r="9832" spans="1:36" x14ac:dyDescent="0.25">
      <c r="A9832" s="20">
        <v>9831</v>
      </c>
      <c r="B9832" s="84" t="s">
        <v>16496</v>
      </c>
      <c r="C9832" s="85">
        <v>317543</v>
      </c>
      <c r="D9832" s="83" t="s">
        <v>25082</v>
      </c>
      <c r="E9832" s="84" t="s">
        <v>25704</v>
      </c>
      <c r="F9832" s="86" t="s">
        <v>26</v>
      </c>
      <c r="G9832" s="95" t="s">
        <v>26116</v>
      </c>
      <c r="H9832" s="86" t="s">
        <v>18383</v>
      </c>
      <c r="I9832" s="63" t="s">
        <v>23418</v>
      </c>
      <c r="J9832" s="87"/>
      <c r="K9832" s="75"/>
      <c r="L9832" s="87"/>
      <c r="M9832" s="88"/>
      <c r="N9832" s="88"/>
      <c r="O9832" s="89"/>
      <c r="AB9832" s="26"/>
      <c r="AC9832" s="26"/>
      <c r="AD9832" s="26"/>
      <c r="AE9832" s="26"/>
      <c r="AF9832" s="26"/>
      <c r="AG9832" s="26"/>
      <c r="AH9832" s="26"/>
      <c r="AI9832" s="27">
        <f t="shared" si="5"/>
        <v>0</v>
      </c>
      <c r="AJ9832" s="9"/>
    </row>
    <row r="9833" spans="1:36" ht="22.5" x14ac:dyDescent="0.25">
      <c r="A9833" s="20">
        <v>9832</v>
      </c>
      <c r="B9833" s="84" t="s">
        <v>17866</v>
      </c>
      <c r="C9833" s="85">
        <v>591611</v>
      </c>
      <c r="D9833" s="83" t="s">
        <v>25083</v>
      </c>
      <c r="E9833" s="84" t="s">
        <v>25705</v>
      </c>
      <c r="F9833" s="86" t="s">
        <v>26</v>
      </c>
      <c r="G9833" s="95" t="s">
        <v>26116</v>
      </c>
      <c r="H9833" s="86" t="s">
        <v>18383</v>
      </c>
      <c r="I9833" s="63" t="s">
        <v>23418</v>
      </c>
      <c r="J9833" s="87"/>
      <c r="K9833" s="75"/>
      <c r="L9833" s="87"/>
      <c r="M9833" s="88"/>
      <c r="N9833" s="88"/>
      <c r="O9833" s="89"/>
      <c r="AB9833" s="26"/>
      <c r="AC9833" s="26"/>
      <c r="AD9833" s="26"/>
      <c r="AE9833" s="26"/>
      <c r="AF9833" s="26"/>
      <c r="AG9833" s="26"/>
      <c r="AH9833" s="26"/>
      <c r="AI9833" s="27">
        <f t="shared" si="5"/>
        <v>0</v>
      </c>
      <c r="AJ9833" s="9"/>
    </row>
    <row r="9834" spans="1:36" ht="22.5" x14ac:dyDescent="0.25">
      <c r="A9834" s="20">
        <v>9833</v>
      </c>
      <c r="B9834" s="84" t="s">
        <v>16570</v>
      </c>
      <c r="C9834" s="85">
        <v>623695</v>
      </c>
      <c r="D9834" s="83" t="s">
        <v>25084</v>
      </c>
      <c r="E9834" s="84" t="s">
        <v>25706</v>
      </c>
      <c r="F9834" s="86" t="s">
        <v>26</v>
      </c>
      <c r="G9834" s="95" t="s">
        <v>26116</v>
      </c>
      <c r="H9834" s="86" t="s">
        <v>18383</v>
      </c>
      <c r="I9834" s="63" t="s">
        <v>23418</v>
      </c>
      <c r="J9834" s="87"/>
      <c r="K9834" s="75"/>
      <c r="L9834" s="87"/>
      <c r="M9834" s="88"/>
      <c r="N9834" s="88"/>
      <c r="O9834" s="89"/>
      <c r="AB9834" s="26"/>
      <c r="AC9834" s="26"/>
      <c r="AD9834" s="26"/>
      <c r="AE9834" s="26"/>
      <c r="AF9834" s="26"/>
      <c r="AG9834" s="26"/>
      <c r="AH9834" s="26"/>
      <c r="AI9834" s="27">
        <f t="shared" si="5"/>
        <v>0</v>
      </c>
      <c r="AJ9834" s="9"/>
    </row>
    <row r="9835" spans="1:36" ht="22.5" x14ac:dyDescent="0.25">
      <c r="A9835" s="20">
        <v>9834</v>
      </c>
      <c r="B9835" s="84" t="s">
        <v>17650</v>
      </c>
      <c r="C9835" s="85">
        <v>317276</v>
      </c>
      <c r="D9835" s="83" t="s">
        <v>25085</v>
      </c>
      <c r="E9835" s="84" t="s">
        <v>25707</v>
      </c>
      <c r="F9835" s="86" t="s">
        <v>26</v>
      </c>
      <c r="G9835" s="95" t="s">
        <v>26116</v>
      </c>
      <c r="H9835" s="86" t="s">
        <v>18383</v>
      </c>
      <c r="I9835" s="63" t="s">
        <v>23418</v>
      </c>
      <c r="J9835" s="87"/>
      <c r="K9835" s="75"/>
      <c r="L9835" s="87"/>
      <c r="M9835" s="88"/>
      <c r="N9835" s="88"/>
      <c r="O9835" s="89"/>
      <c r="AB9835" s="26"/>
      <c r="AC9835" s="26"/>
      <c r="AD9835" s="26"/>
      <c r="AE9835" s="26"/>
      <c r="AF9835" s="26"/>
      <c r="AG9835" s="26"/>
      <c r="AH9835" s="26"/>
      <c r="AI9835" s="27">
        <f t="shared" si="5"/>
        <v>0</v>
      </c>
      <c r="AJ9835" s="9"/>
    </row>
    <row r="9836" spans="1:36" ht="22.5" x14ac:dyDescent="0.25">
      <c r="A9836" s="20">
        <v>9835</v>
      </c>
      <c r="B9836" s="84" t="s">
        <v>18915</v>
      </c>
      <c r="C9836" s="85">
        <v>692476</v>
      </c>
      <c r="D9836" s="83" t="s">
        <v>25086</v>
      </c>
      <c r="E9836" s="84" t="s">
        <v>25708</v>
      </c>
      <c r="F9836" s="86" t="s">
        <v>26</v>
      </c>
      <c r="G9836" s="95" t="s">
        <v>26116</v>
      </c>
      <c r="H9836" s="86" t="s">
        <v>18383</v>
      </c>
      <c r="I9836" s="63" t="s">
        <v>23418</v>
      </c>
      <c r="J9836" s="87"/>
      <c r="K9836" s="75"/>
      <c r="L9836" s="87"/>
      <c r="M9836" s="88"/>
      <c r="N9836" s="88"/>
      <c r="O9836" s="89"/>
      <c r="AB9836" s="26"/>
      <c r="AC9836" s="26"/>
      <c r="AD9836" s="26"/>
      <c r="AE9836" s="26"/>
      <c r="AF9836" s="26"/>
      <c r="AG9836" s="26"/>
      <c r="AH9836" s="26"/>
      <c r="AI9836" s="27">
        <f t="shared" si="5"/>
        <v>0</v>
      </c>
      <c r="AJ9836" s="9"/>
    </row>
    <row r="9837" spans="1:36" x14ac:dyDescent="0.25">
      <c r="A9837" s="20">
        <v>9836</v>
      </c>
      <c r="B9837" s="84" t="s">
        <v>16603</v>
      </c>
      <c r="C9837" s="85">
        <v>317306</v>
      </c>
      <c r="D9837" s="83" t="s">
        <v>25087</v>
      </c>
      <c r="E9837" s="84" t="s">
        <v>25709</v>
      </c>
      <c r="F9837" s="86" t="s">
        <v>26</v>
      </c>
      <c r="G9837" s="95" t="s">
        <v>26116</v>
      </c>
      <c r="H9837" s="86" t="s">
        <v>18383</v>
      </c>
      <c r="I9837" s="63" t="s">
        <v>23418</v>
      </c>
      <c r="J9837" s="87"/>
      <c r="K9837" s="75"/>
      <c r="L9837" s="87"/>
      <c r="M9837" s="88"/>
      <c r="N9837" s="88"/>
      <c r="O9837" s="89"/>
      <c r="AB9837" s="26"/>
      <c r="AC9837" s="26"/>
      <c r="AD9837" s="26"/>
      <c r="AE9837" s="26"/>
      <c r="AF9837" s="26"/>
      <c r="AG9837" s="26"/>
      <c r="AH9837" s="26"/>
      <c r="AI9837" s="27">
        <f t="shared" si="5"/>
        <v>0</v>
      </c>
      <c r="AJ9837" s="9"/>
    </row>
    <row r="9838" spans="1:36" ht="22.5" x14ac:dyDescent="0.25">
      <c r="A9838" s="20">
        <v>9837</v>
      </c>
      <c r="B9838" s="84" t="s">
        <v>16896</v>
      </c>
      <c r="C9838" s="85">
        <v>692395</v>
      </c>
      <c r="D9838" s="83" t="s">
        <v>25088</v>
      </c>
      <c r="E9838" s="84" t="s">
        <v>25710</v>
      </c>
      <c r="F9838" s="86" t="s">
        <v>26</v>
      </c>
      <c r="G9838" s="95" t="s">
        <v>26116</v>
      </c>
      <c r="H9838" s="86" t="s">
        <v>18383</v>
      </c>
      <c r="I9838" s="63" t="s">
        <v>23418</v>
      </c>
      <c r="J9838" s="87"/>
      <c r="K9838" s="75"/>
      <c r="L9838" s="87"/>
      <c r="M9838" s="88"/>
      <c r="N9838" s="88"/>
      <c r="O9838" s="89"/>
      <c r="AB9838" s="26"/>
      <c r="AC9838" s="26"/>
      <c r="AD9838" s="26"/>
      <c r="AE9838" s="26"/>
      <c r="AF9838" s="26"/>
      <c r="AG9838" s="26"/>
      <c r="AH9838" s="26"/>
      <c r="AI9838" s="27">
        <f t="shared" si="5"/>
        <v>0</v>
      </c>
      <c r="AJ9838" s="9"/>
    </row>
    <row r="9839" spans="1:36" ht="22.5" x14ac:dyDescent="0.25">
      <c r="A9839" s="20">
        <v>9838</v>
      </c>
      <c r="B9839" s="84" t="s">
        <v>25988</v>
      </c>
      <c r="C9839" s="85">
        <v>317888</v>
      </c>
      <c r="D9839" s="83" t="s">
        <v>25089</v>
      </c>
      <c r="E9839" s="84" t="s">
        <v>25711</v>
      </c>
      <c r="F9839" s="86" t="s">
        <v>26</v>
      </c>
      <c r="G9839" s="95" t="s">
        <v>26116</v>
      </c>
      <c r="H9839" s="86" t="s">
        <v>18383</v>
      </c>
      <c r="I9839" s="63" t="s">
        <v>23418</v>
      </c>
      <c r="J9839" s="87"/>
      <c r="K9839" s="75"/>
      <c r="L9839" s="87"/>
      <c r="M9839" s="88"/>
      <c r="N9839" s="88"/>
      <c r="O9839" s="89"/>
      <c r="AB9839" s="26"/>
      <c r="AC9839" s="26"/>
      <c r="AD9839" s="26"/>
      <c r="AE9839" s="26"/>
      <c r="AF9839" s="26"/>
      <c r="AG9839" s="26"/>
      <c r="AH9839" s="26"/>
      <c r="AI9839" s="27">
        <f t="shared" si="5"/>
        <v>0</v>
      </c>
      <c r="AJ9839" s="9"/>
    </row>
    <row r="9840" spans="1:36" ht="22.5" x14ac:dyDescent="0.25">
      <c r="A9840" s="20">
        <v>9839</v>
      </c>
      <c r="B9840" s="84" t="s">
        <v>5364</v>
      </c>
      <c r="C9840" s="85">
        <v>317977</v>
      </c>
      <c r="D9840" s="83" t="s">
        <v>25090</v>
      </c>
      <c r="E9840" s="84" t="s">
        <v>25712</v>
      </c>
      <c r="F9840" s="86" t="s">
        <v>26</v>
      </c>
      <c r="G9840" s="95" t="s">
        <v>26116</v>
      </c>
      <c r="H9840" s="86" t="s">
        <v>18383</v>
      </c>
      <c r="I9840" s="63" t="s">
        <v>23418</v>
      </c>
      <c r="J9840" s="87"/>
      <c r="K9840" s="75"/>
      <c r="L9840" s="87"/>
      <c r="M9840" s="88"/>
      <c r="N9840" s="88"/>
      <c r="O9840" s="89"/>
      <c r="AB9840" s="26"/>
      <c r="AC9840" s="26"/>
      <c r="AD9840" s="26"/>
      <c r="AE9840" s="26"/>
      <c r="AF9840" s="26"/>
      <c r="AG9840" s="26"/>
      <c r="AH9840" s="26"/>
      <c r="AI9840" s="27">
        <f t="shared" si="5"/>
        <v>0</v>
      </c>
      <c r="AJ9840" s="9"/>
    </row>
    <row r="9841" spans="1:36" ht="22.5" x14ac:dyDescent="0.25">
      <c r="A9841" s="20">
        <v>9840</v>
      </c>
      <c r="B9841" s="84" t="s">
        <v>16264</v>
      </c>
      <c r="C9841" s="85">
        <v>317896</v>
      </c>
      <c r="D9841" s="83" t="s">
        <v>25091</v>
      </c>
      <c r="E9841" s="84" t="s">
        <v>25713</v>
      </c>
      <c r="F9841" s="86" t="s">
        <v>26</v>
      </c>
      <c r="G9841" s="95" t="s">
        <v>26116</v>
      </c>
      <c r="H9841" s="86" t="s">
        <v>18383</v>
      </c>
      <c r="I9841" s="63" t="s">
        <v>23418</v>
      </c>
      <c r="J9841" s="87"/>
      <c r="K9841" s="75"/>
      <c r="L9841" s="87"/>
      <c r="M9841" s="88"/>
      <c r="N9841" s="88"/>
      <c r="O9841" s="89"/>
      <c r="AB9841" s="26"/>
      <c r="AC9841" s="26"/>
      <c r="AD9841" s="26"/>
      <c r="AE9841" s="26"/>
      <c r="AF9841" s="26"/>
      <c r="AG9841" s="26"/>
      <c r="AH9841" s="26"/>
      <c r="AI9841" s="27">
        <f t="shared" si="5"/>
        <v>0</v>
      </c>
      <c r="AJ9841" s="9"/>
    </row>
    <row r="9842" spans="1:36" ht="22.5" x14ac:dyDescent="0.25">
      <c r="A9842" s="20">
        <v>9841</v>
      </c>
      <c r="B9842" s="84" t="s">
        <v>17866</v>
      </c>
      <c r="C9842" s="85">
        <v>591611</v>
      </c>
      <c r="D9842" s="83" t="s">
        <v>25092</v>
      </c>
      <c r="E9842" s="84" t="s">
        <v>25705</v>
      </c>
      <c r="F9842" s="86" t="s">
        <v>26</v>
      </c>
      <c r="G9842" s="95" t="s">
        <v>26116</v>
      </c>
      <c r="H9842" s="86" t="s">
        <v>18383</v>
      </c>
      <c r="I9842" s="63" t="s">
        <v>23418</v>
      </c>
      <c r="J9842" s="87"/>
      <c r="K9842" s="75"/>
      <c r="L9842" s="87"/>
      <c r="M9842" s="88"/>
      <c r="N9842" s="88"/>
      <c r="O9842" s="89"/>
      <c r="AB9842" s="26"/>
      <c r="AC9842" s="26"/>
      <c r="AD9842" s="26"/>
      <c r="AE9842" s="26"/>
      <c r="AF9842" s="26"/>
      <c r="AG9842" s="26"/>
      <c r="AH9842" s="26"/>
      <c r="AI9842" s="27">
        <f t="shared" si="5"/>
        <v>0</v>
      </c>
      <c r="AJ9842" s="9"/>
    </row>
    <row r="9843" spans="1:36" ht="33.75" x14ac:dyDescent="0.25">
      <c r="A9843" s="20">
        <v>9842</v>
      </c>
      <c r="B9843" s="84" t="s">
        <v>22019</v>
      </c>
      <c r="C9843" s="85">
        <v>692379</v>
      </c>
      <c r="D9843" s="83" t="s">
        <v>25093</v>
      </c>
      <c r="E9843" s="84" t="s">
        <v>25714</v>
      </c>
      <c r="F9843" s="86" t="s">
        <v>26</v>
      </c>
      <c r="G9843" s="95" t="s">
        <v>26116</v>
      </c>
      <c r="H9843" s="86" t="s">
        <v>18383</v>
      </c>
      <c r="I9843" s="63" t="s">
        <v>23418</v>
      </c>
      <c r="J9843" s="87"/>
      <c r="K9843" s="75"/>
      <c r="L9843" s="87"/>
      <c r="M9843" s="88"/>
      <c r="N9843" s="88"/>
      <c r="O9843" s="89"/>
      <c r="AB9843" s="26"/>
      <c r="AC9843" s="26"/>
      <c r="AD9843" s="26"/>
      <c r="AE9843" s="26"/>
      <c r="AF9843" s="26"/>
      <c r="AG9843" s="26"/>
      <c r="AH9843" s="26"/>
      <c r="AI9843" s="27">
        <f t="shared" si="5"/>
        <v>0</v>
      </c>
      <c r="AJ9843" s="9"/>
    </row>
    <row r="9844" spans="1:36" ht="22.5" x14ac:dyDescent="0.25">
      <c r="A9844" s="20">
        <v>9843</v>
      </c>
      <c r="B9844" s="84" t="s">
        <v>16630</v>
      </c>
      <c r="C9844" s="85">
        <v>317489</v>
      </c>
      <c r="D9844" s="83" t="s">
        <v>25094</v>
      </c>
      <c r="E9844" s="84" t="s">
        <v>25715</v>
      </c>
      <c r="F9844" s="86" t="s">
        <v>26</v>
      </c>
      <c r="G9844" s="95" t="s">
        <v>26116</v>
      </c>
      <c r="H9844" s="86" t="s">
        <v>18383</v>
      </c>
      <c r="I9844" s="63" t="s">
        <v>23418</v>
      </c>
      <c r="J9844" s="87"/>
      <c r="K9844" s="75"/>
      <c r="L9844" s="87"/>
      <c r="M9844" s="88"/>
      <c r="N9844" s="88"/>
      <c r="O9844" s="89"/>
      <c r="AB9844" s="26"/>
      <c r="AC9844" s="26"/>
      <c r="AD9844" s="26"/>
      <c r="AE9844" s="26"/>
      <c r="AF9844" s="26"/>
      <c r="AG9844" s="26"/>
      <c r="AH9844" s="26"/>
      <c r="AI9844" s="27">
        <f t="shared" si="5"/>
        <v>0</v>
      </c>
      <c r="AJ9844" s="9"/>
    </row>
    <row r="9845" spans="1:36" ht="22.5" x14ac:dyDescent="0.25">
      <c r="A9845" s="20">
        <v>9844</v>
      </c>
      <c r="B9845" s="84" t="s">
        <v>25989</v>
      </c>
      <c r="C9845" s="85">
        <v>316008</v>
      </c>
      <c r="D9845" s="83" t="s">
        <v>25100</v>
      </c>
      <c r="E9845" s="84" t="s">
        <v>25721</v>
      </c>
      <c r="F9845" s="86" t="s">
        <v>10</v>
      </c>
      <c r="G9845" s="95" t="s">
        <v>26112</v>
      </c>
      <c r="H9845" s="86" t="s">
        <v>18383</v>
      </c>
      <c r="I9845" s="63" t="s">
        <v>23418</v>
      </c>
      <c r="J9845" s="87"/>
      <c r="K9845" s="75"/>
      <c r="L9845" s="87"/>
      <c r="M9845" s="88"/>
      <c r="N9845" s="88"/>
      <c r="O9845" s="89"/>
      <c r="AB9845" s="26"/>
      <c r="AC9845" s="26"/>
      <c r="AD9845" s="26"/>
      <c r="AE9845" s="26"/>
      <c r="AF9845" s="26"/>
      <c r="AG9845" s="26"/>
      <c r="AH9845" s="26"/>
      <c r="AI9845" s="27">
        <f t="shared" si="5"/>
        <v>0</v>
      </c>
      <c r="AJ9845" s="9"/>
    </row>
    <row r="9846" spans="1:36" x14ac:dyDescent="0.25">
      <c r="A9846" s="20">
        <v>9845</v>
      </c>
      <c r="B9846" s="84" t="s">
        <v>17080</v>
      </c>
      <c r="C9846" s="85">
        <v>326429</v>
      </c>
      <c r="D9846" s="83" t="s">
        <v>25099</v>
      </c>
      <c r="E9846" s="84" t="s">
        <v>25720</v>
      </c>
      <c r="F9846" s="86" t="s">
        <v>16</v>
      </c>
      <c r="G9846" s="95" t="s">
        <v>26117</v>
      </c>
      <c r="H9846" s="86" t="s">
        <v>18383</v>
      </c>
      <c r="I9846" s="63" t="s">
        <v>23418</v>
      </c>
      <c r="J9846" s="87"/>
      <c r="K9846" s="75"/>
      <c r="L9846" s="87"/>
      <c r="M9846" s="88"/>
      <c r="N9846" s="88"/>
      <c r="O9846" s="89"/>
      <c r="AB9846" s="26"/>
      <c r="AC9846" s="26"/>
      <c r="AD9846" s="26"/>
      <c r="AE9846" s="26"/>
      <c r="AF9846" s="26"/>
      <c r="AG9846" s="26"/>
      <c r="AH9846" s="26"/>
      <c r="AI9846" s="27">
        <f t="shared" si="5"/>
        <v>0</v>
      </c>
      <c r="AJ9846" s="9"/>
    </row>
    <row r="9847" spans="1:36" ht="22.5" x14ac:dyDescent="0.25">
      <c r="A9847" s="20">
        <v>9846</v>
      </c>
      <c r="B9847" s="84" t="s">
        <v>25990</v>
      </c>
      <c r="C9847" s="85">
        <v>326119</v>
      </c>
      <c r="D9847" s="83" t="s">
        <v>25101</v>
      </c>
      <c r="E9847" s="84" t="s">
        <v>25722</v>
      </c>
      <c r="F9847" s="86" t="s">
        <v>16</v>
      </c>
      <c r="G9847" s="95" t="s">
        <v>26117</v>
      </c>
      <c r="H9847" s="86" t="s">
        <v>18383</v>
      </c>
      <c r="I9847" s="63" t="s">
        <v>23418</v>
      </c>
      <c r="J9847" s="87"/>
      <c r="K9847" s="75"/>
      <c r="L9847" s="87"/>
      <c r="M9847" s="88"/>
      <c r="N9847" s="88"/>
      <c r="O9847" s="89"/>
      <c r="AB9847" s="26"/>
      <c r="AC9847" s="26"/>
      <c r="AD9847" s="26"/>
      <c r="AE9847" s="26"/>
      <c r="AF9847" s="26"/>
      <c r="AG9847" s="26"/>
      <c r="AH9847" s="26"/>
      <c r="AI9847" s="27">
        <f t="shared" si="5"/>
        <v>0</v>
      </c>
      <c r="AJ9847" s="9"/>
    </row>
    <row r="9848" spans="1:36" ht="22.5" x14ac:dyDescent="0.25">
      <c r="A9848" s="20">
        <v>9847</v>
      </c>
      <c r="B9848" s="84" t="s">
        <v>25976</v>
      </c>
      <c r="C9848" s="85">
        <v>326330</v>
      </c>
      <c r="D9848" s="83" t="s">
        <v>25102</v>
      </c>
      <c r="E9848" s="84" t="s">
        <v>25723</v>
      </c>
      <c r="F9848" s="86" t="s">
        <v>16</v>
      </c>
      <c r="G9848" s="95" t="s">
        <v>26117</v>
      </c>
      <c r="H9848" s="86" t="s">
        <v>18383</v>
      </c>
      <c r="I9848" s="63" t="s">
        <v>23418</v>
      </c>
      <c r="J9848" s="87"/>
      <c r="K9848" s="75"/>
      <c r="L9848" s="87"/>
      <c r="M9848" s="88"/>
      <c r="N9848" s="88"/>
      <c r="O9848" s="89"/>
      <c r="AB9848" s="26"/>
      <c r="AC9848" s="26"/>
      <c r="AD9848" s="26"/>
      <c r="AE9848" s="26"/>
      <c r="AF9848" s="26"/>
      <c r="AG9848" s="26"/>
      <c r="AH9848" s="26"/>
      <c r="AI9848" s="27">
        <f t="shared" si="5"/>
        <v>0</v>
      </c>
      <c r="AJ9848" s="9"/>
    </row>
    <row r="9849" spans="1:36" ht="22.5" x14ac:dyDescent="0.25">
      <c r="A9849" s="20">
        <v>9848</v>
      </c>
      <c r="B9849" s="84" t="s">
        <v>25976</v>
      </c>
      <c r="C9849" s="85">
        <v>326330</v>
      </c>
      <c r="D9849" s="83" t="s">
        <v>25103</v>
      </c>
      <c r="E9849" s="84" t="s">
        <v>25724</v>
      </c>
      <c r="F9849" s="86" t="s">
        <v>16</v>
      </c>
      <c r="G9849" s="95" t="s">
        <v>26117</v>
      </c>
      <c r="H9849" s="86" t="s">
        <v>18383</v>
      </c>
      <c r="I9849" s="63" t="s">
        <v>23418</v>
      </c>
      <c r="J9849" s="87"/>
      <c r="K9849" s="75"/>
      <c r="L9849" s="87"/>
      <c r="M9849" s="88"/>
      <c r="N9849" s="88"/>
      <c r="O9849" s="89"/>
      <c r="AB9849" s="26"/>
      <c r="AC9849" s="26"/>
      <c r="AD9849" s="26"/>
      <c r="AE9849" s="26"/>
      <c r="AF9849" s="26"/>
      <c r="AG9849" s="26"/>
      <c r="AH9849" s="26"/>
      <c r="AI9849" s="27">
        <f t="shared" si="5"/>
        <v>0</v>
      </c>
      <c r="AJ9849" s="9"/>
    </row>
    <row r="9850" spans="1:36" ht="22.5" x14ac:dyDescent="0.25">
      <c r="A9850" s="20">
        <v>9849</v>
      </c>
      <c r="B9850" s="84" t="s">
        <v>25991</v>
      </c>
      <c r="C9850" s="85">
        <v>326615</v>
      </c>
      <c r="D9850" s="83" t="s">
        <v>25107</v>
      </c>
      <c r="E9850" s="84" t="s">
        <v>25728</v>
      </c>
      <c r="F9850" s="86" t="s">
        <v>16</v>
      </c>
      <c r="G9850" s="95" t="s">
        <v>26117</v>
      </c>
      <c r="H9850" s="86" t="s">
        <v>18383</v>
      </c>
      <c r="I9850" s="63" t="s">
        <v>23418</v>
      </c>
      <c r="J9850" s="87"/>
      <c r="K9850" s="75"/>
      <c r="L9850" s="87"/>
      <c r="M9850" s="88"/>
      <c r="N9850" s="88"/>
      <c r="O9850" s="89"/>
      <c r="AB9850" s="26"/>
      <c r="AC9850" s="26"/>
      <c r="AD9850" s="26"/>
      <c r="AE9850" s="26"/>
      <c r="AF9850" s="26"/>
      <c r="AG9850" s="26"/>
      <c r="AH9850" s="26"/>
      <c r="AI9850" s="27">
        <f t="shared" si="5"/>
        <v>0</v>
      </c>
      <c r="AJ9850" s="9"/>
    </row>
    <row r="9851" spans="1:36" ht="22.5" x14ac:dyDescent="0.25">
      <c r="A9851" s="20">
        <v>9850</v>
      </c>
      <c r="B9851" s="84" t="s">
        <v>25973</v>
      </c>
      <c r="C9851" s="85">
        <v>326151</v>
      </c>
      <c r="D9851" s="83" t="s">
        <v>25108</v>
      </c>
      <c r="E9851" s="84" t="s">
        <v>25729</v>
      </c>
      <c r="F9851" s="86" t="s">
        <v>16</v>
      </c>
      <c r="G9851" s="95" t="s">
        <v>26117</v>
      </c>
      <c r="H9851" s="86" t="s">
        <v>18383</v>
      </c>
      <c r="I9851" s="63" t="s">
        <v>23418</v>
      </c>
      <c r="J9851" s="87"/>
      <c r="K9851" s="75"/>
      <c r="L9851" s="87"/>
      <c r="M9851" s="88"/>
      <c r="N9851" s="88"/>
      <c r="O9851" s="89"/>
      <c r="AB9851" s="26"/>
      <c r="AC9851" s="26"/>
      <c r="AD9851" s="26"/>
      <c r="AE9851" s="26"/>
      <c r="AF9851" s="26"/>
      <c r="AG9851" s="26"/>
      <c r="AH9851" s="26"/>
      <c r="AI9851" s="27">
        <f t="shared" si="5"/>
        <v>0</v>
      </c>
      <c r="AJ9851" s="9"/>
    </row>
    <row r="9852" spans="1:36" ht="22.5" x14ac:dyDescent="0.25">
      <c r="A9852" s="20">
        <v>9851</v>
      </c>
      <c r="B9852" s="84" t="s">
        <v>25992</v>
      </c>
      <c r="C9852" s="85">
        <v>326402</v>
      </c>
      <c r="D9852" s="83" t="s">
        <v>25110</v>
      </c>
      <c r="E9852" s="84" t="s">
        <v>25731</v>
      </c>
      <c r="F9852" s="86" t="s">
        <v>16</v>
      </c>
      <c r="G9852" s="95" t="s">
        <v>26117</v>
      </c>
      <c r="H9852" s="86" t="s">
        <v>18383</v>
      </c>
      <c r="I9852" s="63" t="s">
        <v>23418</v>
      </c>
      <c r="J9852" s="87"/>
      <c r="K9852" s="75"/>
      <c r="L9852" s="87"/>
      <c r="M9852" s="88"/>
      <c r="N9852" s="88"/>
      <c r="O9852" s="89"/>
      <c r="AB9852" s="26"/>
      <c r="AC9852" s="26"/>
      <c r="AD9852" s="26"/>
      <c r="AE9852" s="26"/>
      <c r="AF9852" s="26"/>
      <c r="AG9852" s="26"/>
      <c r="AH9852" s="26"/>
      <c r="AI9852" s="27">
        <f t="shared" si="5"/>
        <v>0</v>
      </c>
      <c r="AJ9852" s="9"/>
    </row>
    <row r="9853" spans="1:36" ht="22.5" x14ac:dyDescent="0.25">
      <c r="A9853" s="20">
        <v>9852</v>
      </c>
      <c r="B9853" s="84" t="s">
        <v>25993</v>
      </c>
      <c r="C9853" s="85">
        <v>326666</v>
      </c>
      <c r="D9853" s="83" t="s">
        <v>25111</v>
      </c>
      <c r="E9853" s="84" t="s">
        <v>25732</v>
      </c>
      <c r="F9853" s="86" t="s">
        <v>16</v>
      </c>
      <c r="G9853" s="95" t="s">
        <v>26117</v>
      </c>
      <c r="H9853" s="86" t="s">
        <v>18383</v>
      </c>
      <c r="I9853" s="63" t="s">
        <v>23418</v>
      </c>
      <c r="J9853" s="87"/>
      <c r="K9853" s="75"/>
      <c r="L9853" s="87"/>
      <c r="M9853" s="88"/>
      <c r="N9853" s="88"/>
      <c r="O9853" s="89"/>
      <c r="AB9853" s="26"/>
      <c r="AC9853" s="26"/>
      <c r="AD9853" s="26"/>
      <c r="AE9853" s="26"/>
      <c r="AF9853" s="26"/>
      <c r="AG9853" s="26"/>
      <c r="AH9853" s="26"/>
      <c r="AI9853" s="27">
        <f t="shared" si="5"/>
        <v>0</v>
      </c>
      <c r="AJ9853" s="9"/>
    </row>
    <row r="9854" spans="1:36" ht="22.5" x14ac:dyDescent="0.25">
      <c r="A9854" s="20">
        <v>9853</v>
      </c>
      <c r="B9854" s="84" t="s">
        <v>25994</v>
      </c>
      <c r="C9854" s="85">
        <v>315923</v>
      </c>
      <c r="D9854" s="83" t="s">
        <v>25095</v>
      </c>
      <c r="E9854" s="84" t="s">
        <v>25716</v>
      </c>
      <c r="F9854" s="86" t="s">
        <v>30</v>
      </c>
      <c r="G9854" s="95" t="s">
        <v>26092</v>
      </c>
      <c r="H9854" s="86" t="s">
        <v>18383</v>
      </c>
      <c r="I9854" s="63" t="s">
        <v>23418</v>
      </c>
      <c r="J9854" s="87"/>
      <c r="K9854" s="75"/>
      <c r="L9854" s="87"/>
      <c r="M9854" s="88"/>
      <c r="N9854" s="88"/>
      <c r="O9854" s="89"/>
      <c r="AB9854" s="26"/>
      <c r="AC9854" s="26"/>
      <c r="AD9854" s="26"/>
      <c r="AE9854" s="26"/>
      <c r="AF9854" s="26"/>
      <c r="AG9854" s="26"/>
      <c r="AH9854" s="26"/>
      <c r="AI9854" s="27">
        <f t="shared" si="5"/>
        <v>0</v>
      </c>
      <c r="AJ9854" s="9"/>
    </row>
    <row r="9855" spans="1:36" ht="22.5" x14ac:dyDescent="0.25">
      <c r="A9855" s="20">
        <v>9854</v>
      </c>
      <c r="B9855" s="84" t="s">
        <v>16367</v>
      </c>
      <c r="C9855" s="85">
        <v>315389</v>
      </c>
      <c r="D9855" s="83" t="s">
        <v>25096</v>
      </c>
      <c r="E9855" s="84" t="s">
        <v>25717</v>
      </c>
      <c r="F9855" s="86" t="s">
        <v>30</v>
      </c>
      <c r="G9855" s="95" t="s">
        <v>26092</v>
      </c>
      <c r="H9855" s="86" t="s">
        <v>18383</v>
      </c>
      <c r="I9855" s="63" t="s">
        <v>23418</v>
      </c>
      <c r="J9855" s="87"/>
      <c r="K9855" s="75"/>
      <c r="L9855" s="87"/>
      <c r="M9855" s="88"/>
      <c r="N9855" s="88"/>
      <c r="O9855" s="89"/>
      <c r="AB9855" s="26"/>
      <c r="AC9855" s="26"/>
      <c r="AD9855" s="26"/>
      <c r="AE9855" s="26"/>
      <c r="AF9855" s="26"/>
      <c r="AG9855" s="26"/>
      <c r="AH9855" s="26"/>
      <c r="AI9855" s="27">
        <f t="shared" si="5"/>
        <v>0</v>
      </c>
      <c r="AJ9855" s="9"/>
    </row>
    <row r="9856" spans="1:36" x14ac:dyDescent="0.25">
      <c r="A9856" s="20">
        <v>9855</v>
      </c>
      <c r="B9856" s="84" t="s">
        <v>17416</v>
      </c>
      <c r="C9856" s="85">
        <v>315753</v>
      </c>
      <c r="D9856" s="83" t="s">
        <v>25097</v>
      </c>
      <c r="E9856" s="84" t="s">
        <v>25718</v>
      </c>
      <c r="F9856" s="86" t="s">
        <v>30</v>
      </c>
      <c r="G9856" s="95" t="s">
        <v>26092</v>
      </c>
      <c r="H9856" s="86" t="s">
        <v>18383</v>
      </c>
      <c r="I9856" s="63" t="s">
        <v>23418</v>
      </c>
      <c r="J9856" s="87"/>
      <c r="K9856" s="75"/>
      <c r="L9856" s="87"/>
      <c r="M9856" s="88"/>
      <c r="N9856" s="88"/>
      <c r="O9856" s="89"/>
      <c r="AB9856" s="26"/>
      <c r="AC9856" s="26"/>
      <c r="AD9856" s="26"/>
      <c r="AE9856" s="26"/>
      <c r="AF9856" s="26"/>
      <c r="AG9856" s="26"/>
      <c r="AH9856" s="26"/>
      <c r="AI9856" s="27">
        <f t="shared" si="5"/>
        <v>0</v>
      </c>
      <c r="AJ9856" s="9"/>
    </row>
    <row r="9857" spans="1:36" x14ac:dyDescent="0.25">
      <c r="A9857" s="20">
        <v>9856</v>
      </c>
      <c r="B9857" s="84" t="s">
        <v>16148</v>
      </c>
      <c r="C9857" s="85">
        <v>315079</v>
      </c>
      <c r="D9857" s="83" t="s">
        <v>25098</v>
      </c>
      <c r="E9857" s="84" t="s">
        <v>25719</v>
      </c>
      <c r="F9857" s="86" t="s">
        <v>30</v>
      </c>
      <c r="G9857" s="95" t="s">
        <v>26092</v>
      </c>
      <c r="H9857" s="86" t="s">
        <v>18383</v>
      </c>
      <c r="I9857" s="63" t="s">
        <v>23418</v>
      </c>
      <c r="J9857" s="87"/>
      <c r="K9857" s="75"/>
      <c r="L9857" s="87"/>
      <c r="M9857" s="88"/>
      <c r="N9857" s="88"/>
      <c r="O9857" s="89"/>
      <c r="AB9857" s="26"/>
      <c r="AC9857" s="26"/>
      <c r="AD9857" s="26"/>
      <c r="AE9857" s="26"/>
      <c r="AF9857" s="26"/>
      <c r="AG9857" s="26"/>
      <c r="AH9857" s="26"/>
      <c r="AI9857" s="27">
        <f t="shared" si="5"/>
        <v>0</v>
      </c>
      <c r="AJ9857" s="9"/>
    </row>
    <row r="9858" spans="1:36" ht="22.5" x14ac:dyDescent="0.25">
      <c r="A9858" s="20">
        <v>9857</v>
      </c>
      <c r="B9858" s="84" t="s">
        <v>17356</v>
      </c>
      <c r="C9858" s="85">
        <v>590657</v>
      </c>
      <c r="D9858" s="83" t="s">
        <v>25104</v>
      </c>
      <c r="E9858" s="84" t="s">
        <v>25725</v>
      </c>
      <c r="F9858" s="86" t="s">
        <v>30</v>
      </c>
      <c r="G9858" s="95" t="s">
        <v>26092</v>
      </c>
      <c r="H9858" s="86" t="s">
        <v>18383</v>
      </c>
      <c r="I9858" s="63" t="s">
        <v>23418</v>
      </c>
      <c r="J9858" s="87"/>
      <c r="K9858" s="75"/>
      <c r="L9858" s="87"/>
      <c r="M9858" s="88"/>
      <c r="N9858" s="88"/>
      <c r="O9858" s="89"/>
      <c r="AB9858" s="26"/>
      <c r="AC9858" s="26"/>
      <c r="AD9858" s="26"/>
      <c r="AE9858" s="26"/>
      <c r="AF9858" s="26"/>
      <c r="AG9858" s="26"/>
      <c r="AH9858" s="26"/>
      <c r="AI9858" s="27">
        <f t="shared" si="5"/>
        <v>0</v>
      </c>
      <c r="AJ9858" s="9"/>
    </row>
    <row r="9859" spans="1:36" ht="22.5" x14ac:dyDescent="0.25">
      <c r="A9859" s="20">
        <v>9858</v>
      </c>
      <c r="B9859" s="84" t="s">
        <v>16635</v>
      </c>
      <c r="C9859" s="85">
        <v>315834</v>
      </c>
      <c r="D9859" s="83" t="s">
        <v>25105</v>
      </c>
      <c r="E9859" s="84" t="s">
        <v>25726</v>
      </c>
      <c r="F9859" s="86" t="s">
        <v>30</v>
      </c>
      <c r="G9859" s="95" t="s">
        <v>26092</v>
      </c>
      <c r="H9859" s="86" t="s">
        <v>18383</v>
      </c>
      <c r="I9859" s="63" t="s">
        <v>23418</v>
      </c>
      <c r="J9859" s="87"/>
      <c r="K9859" s="75"/>
      <c r="L9859" s="87"/>
      <c r="M9859" s="88"/>
      <c r="N9859" s="88"/>
      <c r="O9859" s="89"/>
      <c r="AB9859" s="26"/>
      <c r="AC9859" s="26"/>
      <c r="AD9859" s="26"/>
      <c r="AE9859" s="26"/>
      <c r="AF9859" s="26"/>
      <c r="AG9859" s="26"/>
      <c r="AH9859" s="26"/>
      <c r="AI9859" s="27">
        <f t="shared" si="5"/>
        <v>0</v>
      </c>
      <c r="AJ9859" s="9"/>
    </row>
    <row r="9860" spans="1:36" x14ac:dyDescent="0.25">
      <c r="A9860" s="20">
        <v>9859</v>
      </c>
      <c r="B9860" s="84" t="s">
        <v>17766</v>
      </c>
      <c r="C9860" s="85">
        <v>315818</v>
      </c>
      <c r="D9860" s="83" t="s">
        <v>25106</v>
      </c>
      <c r="E9860" s="84" t="s">
        <v>25727</v>
      </c>
      <c r="F9860" s="86" t="s">
        <v>30</v>
      </c>
      <c r="G9860" s="95" t="s">
        <v>26092</v>
      </c>
      <c r="H9860" s="86" t="s">
        <v>18383</v>
      </c>
      <c r="I9860" s="63" t="s">
        <v>23418</v>
      </c>
      <c r="J9860" s="87"/>
      <c r="K9860" s="75"/>
      <c r="L9860" s="87"/>
      <c r="M9860" s="88"/>
      <c r="N9860" s="88"/>
      <c r="O9860" s="89"/>
      <c r="AB9860" s="26"/>
      <c r="AC9860" s="26"/>
      <c r="AD9860" s="26"/>
      <c r="AE9860" s="26"/>
      <c r="AF9860" s="26"/>
      <c r="AG9860" s="26"/>
      <c r="AH9860" s="26"/>
      <c r="AI9860" s="27">
        <f t="shared" si="5"/>
        <v>0</v>
      </c>
      <c r="AJ9860" s="9"/>
    </row>
    <row r="9861" spans="1:36" ht="22.5" x14ac:dyDescent="0.25">
      <c r="A9861" s="20">
        <v>9860</v>
      </c>
      <c r="B9861" s="84" t="s">
        <v>25995</v>
      </c>
      <c r="C9861" s="85">
        <v>315915</v>
      </c>
      <c r="D9861" s="83" t="s">
        <v>25109</v>
      </c>
      <c r="E9861" s="84" t="s">
        <v>25730</v>
      </c>
      <c r="F9861" s="86" t="s">
        <v>30</v>
      </c>
      <c r="G9861" s="95" t="s">
        <v>26092</v>
      </c>
      <c r="H9861" s="86" t="s">
        <v>18383</v>
      </c>
      <c r="I9861" s="63" t="s">
        <v>23418</v>
      </c>
      <c r="J9861" s="87"/>
      <c r="K9861" s="75"/>
      <c r="L9861" s="87"/>
      <c r="M9861" s="88"/>
      <c r="N9861" s="88"/>
      <c r="O9861" s="89"/>
      <c r="AB9861" s="26"/>
      <c r="AC9861" s="26"/>
      <c r="AD9861" s="26"/>
      <c r="AE9861" s="26"/>
      <c r="AF9861" s="26"/>
      <c r="AG9861" s="26"/>
      <c r="AH9861" s="26"/>
      <c r="AI9861" s="27">
        <f t="shared" si="5"/>
        <v>0</v>
      </c>
      <c r="AJ9861" s="9"/>
    </row>
    <row r="9862" spans="1:36" x14ac:dyDescent="0.25">
      <c r="A9862" s="20">
        <v>9861</v>
      </c>
      <c r="B9862" s="84" t="s">
        <v>17416</v>
      </c>
      <c r="C9862" s="85">
        <v>315753</v>
      </c>
      <c r="D9862" s="83" t="s">
        <v>25112</v>
      </c>
      <c r="E9862" s="84" t="s">
        <v>25718</v>
      </c>
      <c r="F9862" s="86" t="s">
        <v>30</v>
      </c>
      <c r="G9862" s="95" t="s">
        <v>26092</v>
      </c>
      <c r="H9862" s="86" t="s">
        <v>18383</v>
      </c>
      <c r="I9862" s="63" t="s">
        <v>23418</v>
      </c>
      <c r="J9862" s="87"/>
      <c r="K9862" s="75"/>
      <c r="L9862" s="87"/>
      <c r="M9862" s="88"/>
      <c r="N9862" s="88"/>
      <c r="O9862" s="89"/>
      <c r="AB9862" s="26"/>
      <c r="AC9862" s="26"/>
      <c r="AD9862" s="26"/>
      <c r="AE9862" s="26"/>
      <c r="AF9862" s="26"/>
      <c r="AG9862" s="26"/>
      <c r="AH9862" s="26"/>
      <c r="AI9862" s="27">
        <f t="shared" si="5"/>
        <v>0</v>
      </c>
      <c r="AJ9862" s="9"/>
    </row>
    <row r="9863" spans="1:36" x14ac:dyDescent="0.25">
      <c r="A9863" s="20">
        <v>9862</v>
      </c>
      <c r="B9863" s="84" t="s">
        <v>24092</v>
      </c>
      <c r="C9863" s="85">
        <v>620581</v>
      </c>
      <c r="D9863" s="83" t="s">
        <v>25113</v>
      </c>
      <c r="E9863" s="84" t="s">
        <v>25733</v>
      </c>
      <c r="F9863" s="86" t="s">
        <v>30</v>
      </c>
      <c r="G9863" s="95" t="s">
        <v>26092</v>
      </c>
      <c r="H9863" s="86" t="s">
        <v>18383</v>
      </c>
      <c r="I9863" s="63" t="s">
        <v>23418</v>
      </c>
      <c r="J9863" s="87"/>
      <c r="K9863" s="75"/>
      <c r="L9863" s="87"/>
      <c r="M9863" s="88"/>
      <c r="N9863" s="88"/>
      <c r="O9863" s="89"/>
      <c r="AB9863" s="26"/>
      <c r="AC9863" s="26"/>
      <c r="AD9863" s="26"/>
      <c r="AE9863" s="26"/>
      <c r="AF9863" s="26"/>
      <c r="AG9863" s="26"/>
      <c r="AH9863" s="26"/>
      <c r="AI9863" s="27">
        <f t="shared" si="5"/>
        <v>0</v>
      </c>
      <c r="AJ9863" s="9"/>
    </row>
    <row r="9864" spans="1:36" ht="22.5" x14ac:dyDescent="0.25">
      <c r="A9864" s="20">
        <v>9863</v>
      </c>
      <c r="B9864" s="84" t="s">
        <v>25996</v>
      </c>
      <c r="C9864" s="85">
        <v>50138774</v>
      </c>
      <c r="D9864" s="83" t="s">
        <v>25114</v>
      </c>
      <c r="E9864" s="84" t="s">
        <v>25734</v>
      </c>
      <c r="F9864" s="86" t="s">
        <v>10</v>
      </c>
      <c r="G9864" s="95" t="s">
        <v>26118</v>
      </c>
      <c r="H9864" s="86" t="s">
        <v>18383</v>
      </c>
      <c r="I9864" s="63" t="s">
        <v>23418</v>
      </c>
      <c r="J9864" s="87"/>
      <c r="K9864" s="75"/>
      <c r="L9864" s="87"/>
      <c r="M9864" s="88"/>
      <c r="N9864" s="88"/>
      <c r="O9864" s="89"/>
      <c r="AB9864" s="26"/>
      <c r="AC9864" s="26"/>
      <c r="AD9864" s="26"/>
      <c r="AE9864" s="26"/>
      <c r="AF9864" s="26"/>
      <c r="AG9864" s="26"/>
      <c r="AH9864" s="26"/>
      <c r="AI9864" s="27">
        <f t="shared" si="5"/>
        <v>0</v>
      </c>
      <c r="AJ9864" s="9"/>
    </row>
    <row r="9865" spans="1:36" ht="22.5" x14ac:dyDescent="0.25">
      <c r="A9865" s="20">
        <v>9864</v>
      </c>
      <c r="B9865" s="84" t="s">
        <v>15695</v>
      </c>
      <c r="C9865" s="85">
        <v>308251</v>
      </c>
      <c r="D9865" s="83" t="s">
        <v>25115</v>
      </c>
      <c r="E9865" s="84" t="s">
        <v>25735</v>
      </c>
      <c r="F9865" s="86" t="s">
        <v>3</v>
      </c>
      <c r="G9865" s="95" t="s">
        <v>26113</v>
      </c>
      <c r="H9865" s="86" t="s">
        <v>18383</v>
      </c>
      <c r="I9865" s="63" t="s">
        <v>23418</v>
      </c>
      <c r="J9865" s="87"/>
      <c r="K9865" s="75"/>
      <c r="L9865" s="87"/>
      <c r="M9865" s="88"/>
      <c r="N9865" s="88"/>
      <c r="O9865" s="89"/>
      <c r="AB9865" s="26"/>
      <c r="AC9865" s="26"/>
      <c r="AD9865" s="26"/>
      <c r="AE9865" s="26"/>
      <c r="AF9865" s="26"/>
      <c r="AG9865" s="26"/>
      <c r="AH9865" s="26"/>
      <c r="AI9865" s="27">
        <f t="shared" si="5"/>
        <v>0</v>
      </c>
      <c r="AJ9865" s="9"/>
    </row>
    <row r="9866" spans="1:36" ht="22.5" x14ac:dyDescent="0.25">
      <c r="A9866" s="20">
        <v>9865</v>
      </c>
      <c r="B9866" s="84" t="s">
        <v>16212</v>
      </c>
      <c r="C9866" s="85">
        <v>308170</v>
      </c>
      <c r="D9866" s="83" t="s">
        <v>25117</v>
      </c>
      <c r="E9866" s="84" t="s">
        <v>25737</v>
      </c>
      <c r="F9866" s="86" t="s">
        <v>3</v>
      </c>
      <c r="G9866" s="95" t="s">
        <v>26113</v>
      </c>
      <c r="H9866" s="86" t="s">
        <v>18383</v>
      </c>
      <c r="I9866" s="63" t="s">
        <v>23418</v>
      </c>
      <c r="J9866" s="87"/>
      <c r="K9866" s="75"/>
      <c r="L9866" s="87"/>
      <c r="M9866" s="88"/>
      <c r="N9866" s="88"/>
      <c r="O9866" s="89"/>
      <c r="AB9866" s="26"/>
      <c r="AC9866" s="26"/>
      <c r="AD9866" s="26"/>
      <c r="AE9866" s="26"/>
      <c r="AF9866" s="26"/>
      <c r="AG9866" s="26"/>
      <c r="AH9866" s="26"/>
      <c r="AI9866" s="27">
        <f t="shared" si="5"/>
        <v>0</v>
      </c>
      <c r="AJ9866" s="9"/>
    </row>
    <row r="9867" spans="1:36" ht="22.5" x14ac:dyDescent="0.25">
      <c r="A9867" s="20">
        <v>9866</v>
      </c>
      <c r="B9867" s="84" t="s">
        <v>17640</v>
      </c>
      <c r="C9867" s="85">
        <v>611166</v>
      </c>
      <c r="D9867" s="83" t="s">
        <v>25118</v>
      </c>
      <c r="E9867" s="84" t="s">
        <v>25738</v>
      </c>
      <c r="F9867" s="86" t="s">
        <v>3</v>
      </c>
      <c r="G9867" s="95" t="s">
        <v>26113</v>
      </c>
      <c r="H9867" s="86" t="s">
        <v>18383</v>
      </c>
      <c r="I9867" s="63" t="s">
        <v>23418</v>
      </c>
      <c r="J9867" s="87"/>
      <c r="K9867" s="75"/>
      <c r="L9867" s="87"/>
      <c r="M9867" s="88"/>
      <c r="N9867" s="88"/>
      <c r="O9867" s="89"/>
      <c r="AB9867" s="26"/>
      <c r="AC9867" s="26"/>
      <c r="AD9867" s="26"/>
      <c r="AE9867" s="26"/>
      <c r="AF9867" s="26"/>
      <c r="AG9867" s="26"/>
      <c r="AH9867" s="26"/>
      <c r="AI9867" s="27">
        <f t="shared" si="5"/>
        <v>0</v>
      </c>
      <c r="AJ9867" s="9"/>
    </row>
    <row r="9868" spans="1:36" ht="22.5" x14ac:dyDescent="0.25">
      <c r="A9868" s="20">
        <v>9867</v>
      </c>
      <c r="B9868" s="84" t="s">
        <v>25997</v>
      </c>
      <c r="C9868" s="85">
        <v>648906</v>
      </c>
      <c r="D9868" s="83" t="s">
        <v>25116</v>
      </c>
      <c r="E9868" s="84" t="s">
        <v>25736</v>
      </c>
      <c r="F9868" s="86" t="s">
        <v>30</v>
      </c>
      <c r="G9868" s="95" t="s">
        <v>26119</v>
      </c>
      <c r="H9868" s="86" t="s">
        <v>18383</v>
      </c>
      <c r="I9868" s="63" t="s">
        <v>23418</v>
      </c>
      <c r="J9868" s="87"/>
      <c r="K9868" s="75"/>
      <c r="L9868" s="87"/>
      <c r="M9868" s="88"/>
      <c r="N9868" s="88"/>
      <c r="O9868" s="89"/>
      <c r="AB9868" s="26"/>
      <c r="AC9868" s="26"/>
      <c r="AD9868" s="26"/>
      <c r="AE9868" s="26"/>
      <c r="AF9868" s="26"/>
      <c r="AG9868" s="26"/>
      <c r="AH9868" s="26"/>
      <c r="AI9868" s="27">
        <f t="shared" si="5"/>
        <v>0</v>
      </c>
      <c r="AJ9868" s="9"/>
    </row>
    <row r="9869" spans="1:36" x14ac:dyDescent="0.25">
      <c r="A9869" s="20">
        <v>9868</v>
      </c>
      <c r="B9869" s="84" t="s">
        <v>20777</v>
      </c>
      <c r="C9869" s="85">
        <v>34017402</v>
      </c>
      <c r="D9869" s="83" t="s">
        <v>25119</v>
      </c>
      <c r="E9869" s="84" t="s">
        <v>25739</v>
      </c>
      <c r="F9869" s="86" t="s">
        <v>3</v>
      </c>
      <c r="G9869" s="95" t="s">
        <v>26093</v>
      </c>
      <c r="H9869" s="86" t="s">
        <v>18383</v>
      </c>
      <c r="I9869" s="63" t="s">
        <v>23418</v>
      </c>
      <c r="J9869" s="87"/>
      <c r="K9869" s="75"/>
      <c r="L9869" s="87"/>
      <c r="M9869" s="88"/>
      <c r="N9869" s="88"/>
      <c r="O9869" s="89"/>
      <c r="AB9869" s="26"/>
      <c r="AC9869" s="26"/>
      <c r="AD9869" s="26"/>
      <c r="AE9869" s="26"/>
      <c r="AF9869" s="26"/>
      <c r="AG9869" s="26"/>
      <c r="AH9869" s="26"/>
      <c r="AI9869" s="27">
        <f t="shared" si="5"/>
        <v>0</v>
      </c>
      <c r="AJ9869" s="9"/>
    </row>
    <row r="9870" spans="1:36" ht="22.5" x14ac:dyDescent="0.25">
      <c r="A9870" s="20">
        <v>9869</v>
      </c>
      <c r="B9870" s="84" t="s">
        <v>25998</v>
      </c>
      <c r="C9870" s="85">
        <v>321575</v>
      </c>
      <c r="D9870" s="83" t="s">
        <v>25120</v>
      </c>
      <c r="E9870" s="84" t="s">
        <v>25740</v>
      </c>
      <c r="F9870" s="86" t="s">
        <v>30</v>
      </c>
      <c r="G9870" s="95" t="s">
        <v>26119</v>
      </c>
      <c r="H9870" s="86" t="s">
        <v>18383</v>
      </c>
      <c r="I9870" s="63" t="s">
        <v>23418</v>
      </c>
      <c r="J9870" s="87"/>
      <c r="K9870" s="75"/>
      <c r="L9870" s="87"/>
      <c r="M9870" s="88"/>
      <c r="N9870" s="88"/>
      <c r="O9870" s="89"/>
      <c r="AB9870" s="26"/>
      <c r="AC9870" s="26"/>
      <c r="AD9870" s="26"/>
      <c r="AE9870" s="26"/>
      <c r="AF9870" s="26"/>
      <c r="AG9870" s="26"/>
      <c r="AH9870" s="26"/>
      <c r="AI9870" s="27">
        <f t="shared" si="5"/>
        <v>0</v>
      </c>
      <c r="AJ9870" s="9"/>
    </row>
    <row r="9871" spans="1:36" ht="22.5" x14ac:dyDescent="0.25">
      <c r="A9871" s="20">
        <v>9870</v>
      </c>
      <c r="B9871" s="84" t="s">
        <v>15882</v>
      </c>
      <c r="C9871" s="85">
        <v>325431</v>
      </c>
      <c r="D9871" s="83" t="s">
        <v>25121</v>
      </c>
      <c r="E9871" s="84" t="s">
        <v>25741</v>
      </c>
      <c r="F9871" s="86" t="s">
        <v>37</v>
      </c>
      <c r="G9871" s="95" t="s">
        <v>26120</v>
      </c>
      <c r="H9871" s="86" t="s">
        <v>18383</v>
      </c>
      <c r="I9871" s="63" t="s">
        <v>23418</v>
      </c>
      <c r="J9871" s="87"/>
      <c r="K9871" s="75"/>
      <c r="L9871" s="87"/>
      <c r="M9871" s="88"/>
      <c r="N9871" s="88"/>
      <c r="O9871" s="89"/>
      <c r="AB9871" s="26"/>
      <c r="AC9871" s="26"/>
      <c r="AD9871" s="26"/>
      <c r="AE9871" s="26"/>
      <c r="AF9871" s="26"/>
      <c r="AG9871" s="26"/>
      <c r="AH9871" s="26"/>
      <c r="AI9871" s="27">
        <f t="shared" si="5"/>
        <v>0</v>
      </c>
      <c r="AJ9871" s="9"/>
    </row>
    <row r="9872" spans="1:36" x14ac:dyDescent="0.25">
      <c r="A9872" s="20">
        <v>9871</v>
      </c>
      <c r="B9872" s="84" t="s">
        <v>16767</v>
      </c>
      <c r="C9872" s="85">
        <v>308811</v>
      </c>
      <c r="D9872" s="83" t="s">
        <v>25123</v>
      </c>
      <c r="E9872" s="84" t="s">
        <v>25743</v>
      </c>
      <c r="F9872" s="86" t="s">
        <v>3</v>
      </c>
      <c r="G9872" s="95" t="s">
        <v>26121</v>
      </c>
      <c r="H9872" s="86" t="s">
        <v>18383</v>
      </c>
      <c r="I9872" s="63" t="s">
        <v>23418</v>
      </c>
      <c r="J9872" s="87"/>
      <c r="K9872" s="75"/>
      <c r="L9872" s="87"/>
      <c r="M9872" s="88"/>
      <c r="N9872" s="88"/>
      <c r="O9872" s="89"/>
      <c r="AB9872" s="26"/>
      <c r="AC9872" s="26"/>
      <c r="AD9872" s="26"/>
      <c r="AE9872" s="26"/>
      <c r="AF9872" s="26"/>
      <c r="AG9872" s="26"/>
      <c r="AH9872" s="26"/>
      <c r="AI9872" s="27">
        <f t="shared" si="5"/>
        <v>0</v>
      </c>
      <c r="AJ9872" s="9"/>
    </row>
    <row r="9873" spans="1:36" x14ac:dyDescent="0.25">
      <c r="A9873" s="20">
        <v>9872</v>
      </c>
      <c r="B9873" s="84" t="s">
        <v>25999</v>
      </c>
      <c r="C9873" s="85">
        <v>307939</v>
      </c>
      <c r="D9873" s="83" t="s">
        <v>25124</v>
      </c>
      <c r="E9873" s="84" t="s">
        <v>17008</v>
      </c>
      <c r="F9873" s="86" t="s">
        <v>3</v>
      </c>
      <c r="G9873" s="95" t="s">
        <v>26113</v>
      </c>
      <c r="H9873" s="86" t="s">
        <v>18383</v>
      </c>
      <c r="I9873" s="63" t="s">
        <v>23418</v>
      </c>
      <c r="J9873" s="87"/>
      <c r="K9873" s="75"/>
      <c r="L9873" s="87"/>
      <c r="M9873" s="88"/>
      <c r="N9873" s="88"/>
      <c r="O9873" s="89"/>
      <c r="AB9873" s="26"/>
      <c r="AC9873" s="26"/>
      <c r="AD9873" s="26"/>
      <c r="AE9873" s="26"/>
      <c r="AF9873" s="26"/>
      <c r="AG9873" s="26"/>
      <c r="AH9873" s="26"/>
      <c r="AI9873" s="27">
        <f t="shared" si="5"/>
        <v>0</v>
      </c>
      <c r="AJ9873" s="9"/>
    </row>
    <row r="9874" spans="1:36" ht="45" x14ac:dyDescent="0.25">
      <c r="A9874" s="20">
        <v>9873</v>
      </c>
      <c r="B9874" s="84" t="s">
        <v>16440</v>
      </c>
      <c r="C9874" s="85">
        <v>321265</v>
      </c>
      <c r="D9874" s="83" t="s">
        <v>25122</v>
      </c>
      <c r="E9874" s="84" t="s">
        <v>25742</v>
      </c>
      <c r="F9874" s="86" t="s">
        <v>30</v>
      </c>
      <c r="G9874" s="95" t="s">
        <v>26119</v>
      </c>
      <c r="H9874" s="86" t="s">
        <v>18383</v>
      </c>
      <c r="I9874" s="63" t="s">
        <v>23418</v>
      </c>
      <c r="J9874" s="87"/>
      <c r="K9874" s="75"/>
      <c r="L9874" s="87"/>
      <c r="M9874" s="88"/>
      <c r="N9874" s="88"/>
      <c r="O9874" s="89"/>
      <c r="AB9874" s="26"/>
      <c r="AC9874" s="26"/>
      <c r="AD9874" s="26"/>
      <c r="AE9874" s="26"/>
      <c r="AF9874" s="26"/>
      <c r="AG9874" s="26"/>
      <c r="AH9874" s="26"/>
      <c r="AI9874" s="27">
        <f t="shared" si="5"/>
        <v>0</v>
      </c>
      <c r="AJ9874" s="9"/>
    </row>
    <row r="9875" spans="1:36" ht="33.75" x14ac:dyDescent="0.25">
      <c r="A9875" s="20">
        <v>9874</v>
      </c>
      <c r="B9875" s="67" t="s">
        <v>26198</v>
      </c>
      <c r="C9875" s="68">
        <v>35966122</v>
      </c>
      <c r="D9875" s="66" t="s">
        <v>26122</v>
      </c>
      <c r="E9875" s="67" t="s">
        <v>26199</v>
      </c>
      <c r="F9875" s="69" t="s">
        <v>3</v>
      </c>
      <c r="G9875" s="93" t="s">
        <v>26200</v>
      </c>
      <c r="H9875" s="69" t="s">
        <v>26201</v>
      </c>
      <c r="I9875" s="63" t="s">
        <v>23418</v>
      </c>
      <c r="J9875" s="7"/>
      <c r="K9875" s="75"/>
      <c r="L9875" s="7"/>
      <c r="M9875" s="70"/>
      <c r="N9875" s="70"/>
      <c r="O9875" s="74"/>
      <c r="V9875" s="26"/>
      <c r="W9875" s="26"/>
      <c r="X9875" s="26"/>
      <c r="Y9875" s="26"/>
      <c r="Z9875" s="26"/>
      <c r="AA9875" s="26"/>
      <c r="AB9875" s="26"/>
      <c r="AC9875" s="27">
        <f t="shared" ref="AC9875:AC9938" si="6">P9875+Q9875-O9875</f>
        <v>0</v>
      </c>
      <c r="AD9875" s="9"/>
      <c r="AE9875" s="9"/>
      <c r="AF9875" s="9"/>
      <c r="AG9875" s="9"/>
      <c r="AH9875" s="9"/>
      <c r="AI9875" s="9"/>
      <c r="AJ9875" s="9"/>
    </row>
    <row r="9876" spans="1:36" ht="33.75" x14ac:dyDescent="0.25">
      <c r="A9876" s="20">
        <v>9875</v>
      </c>
      <c r="B9876" s="67" t="s">
        <v>26202</v>
      </c>
      <c r="C9876" s="68">
        <v>35797819</v>
      </c>
      <c r="D9876" s="66" t="s">
        <v>26123</v>
      </c>
      <c r="E9876" s="67" t="s">
        <v>26203</v>
      </c>
      <c r="F9876" s="69" t="s">
        <v>3</v>
      </c>
      <c r="G9876" s="93" t="s">
        <v>26200</v>
      </c>
      <c r="H9876" s="69" t="s">
        <v>26201</v>
      </c>
      <c r="I9876" s="63" t="s">
        <v>23418</v>
      </c>
      <c r="J9876" s="7"/>
      <c r="K9876" s="75"/>
      <c r="L9876" s="7"/>
      <c r="M9876" s="70"/>
      <c r="N9876" s="70"/>
      <c r="O9876" s="74"/>
      <c r="V9876" s="26"/>
      <c r="W9876" s="26"/>
      <c r="X9876" s="26"/>
      <c r="Y9876" s="26"/>
      <c r="Z9876" s="26"/>
      <c r="AA9876" s="26"/>
      <c r="AB9876" s="26"/>
      <c r="AC9876" s="27">
        <f t="shared" si="6"/>
        <v>0</v>
      </c>
      <c r="AD9876" s="9"/>
      <c r="AE9876" s="9"/>
      <c r="AF9876" s="9"/>
      <c r="AG9876" s="9"/>
      <c r="AH9876" s="9"/>
      <c r="AI9876" s="9"/>
      <c r="AJ9876" s="9"/>
    </row>
    <row r="9877" spans="1:36" ht="22.5" x14ac:dyDescent="0.25">
      <c r="A9877" s="20">
        <v>9876</v>
      </c>
      <c r="B9877" s="67" t="s">
        <v>26204</v>
      </c>
      <c r="C9877" s="68">
        <v>51915481</v>
      </c>
      <c r="D9877" s="66" t="s">
        <v>26124</v>
      </c>
      <c r="E9877" s="67" t="s">
        <v>26205</v>
      </c>
      <c r="F9877" s="69" t="s">
        <v>30</v>
      </c>
      <c r="G9877" s="93" t="s">
        <v>26200</v>
      </c>
      <c r="H9877" s="69" t="s">
        <v>26201</v>
      </c>
      <c r="I9877" s="63" t="s">
        <v>23418</v>
      </c>
      <c r="J9877" s="7"/>
      <c r="K9877" s="75"/>
      <c r="L9877" s="7"/>
      <c r="M9877" s="70"/>
      <c r="N9877" s="70"/>
      <c r="O9877" s="74"/>
      <c r="V9877" s="26"/>
      <c r="W9877" s="26"/>
      <c r="X9877" s="26"/>
      <c r="Y9877" s="26"/>
      <c r="Z9877" s="26"/>
      <c r="AA9877" s="26"/>
      <c r="AB9877" s="26"/>
      <c r="AC9877" s="27">
        <f t="shared" si="6"/>
        <v>0</v>
      </c>
      <c r="AD9877" s="9"/>
      <c r="AE9877" s="9"/>
      <c r="AF9877" s="9"/>
      <c r="AG9877" s="9"/>
      <c r="AH9877" s="9"/>
      <c r="AI9877" s="9"/>
      <c r="AJ9877" s="9"/>
    </row>
    <row r="9878" spans="1:36" ht="22.5" x14ac:dyDescent="0.25">
      <c r="A9878" s="20">
        <v>9877</v>
      </c>
      <c r="B9878" s="67" t="s">
        <v>26206</v>
      </c>
      <c r="C9878" s="68">
        <v>40844072</v>
      </c>
      <c r="D9878" s="66" t="s">
        <v>26125</v>
      </c>
      <c r="E9878" s="67" t="s">
        <v>26207</v>
      </c>
      <c r="F9878" s="69" t="s">
        <v>16</v>
      </c>
      <c r="G9878" s="93" t="s">
        <v>26200</v>
      </c>
      <c r="H9878" s="69" t="s">
        <v>26201</v>
      </c>
      <c r="I9878" s="63" t="s">
        <v>23418</v>
      </c>
      <c r="J9878" s="7"/>
      <c r="K9878" s="75"/>
      <c r="L9878" s="7"/>
      <c r="M9878" s="70"/>
      <c r="N9878" s="70"/>
      <c r="O9878" s="74"/>
      <c r="V9878" s="26"/>
      <c r="W9878" s="26"/>
      <c r="X9878" s="26"/>
      <c r="Y9878" s="26"/>
      <c r="Z9878" s="26"/>
      <c r="AA9878" s="26"/>
      <c r="AB9878" s="26"/>
      <c r="AC9878" s="27">
        <f t="shared" si="6"/>
        <v>0</v>
      </c>
      <c r="AD9878" s="9"/>
      <c r="AE9878" s="9"/>
      <c r="AF9878" s="9"/>
      <c r="AG9878" s="9"/>
      <c r="AH9878" s="9"/>
      <c r="AI9878" s="9"/>
      <c r="AJ9878" s="9"/>
    </row>
    <row r="9879" spans="1:36" ht="22.5" x14ac:dyDescent="0.25">
      <c r="A9879" s="20">
        <v>9878</v>
      </c>
      <c r="B9879" s="67" t="s">
        <v>26208</v>
      </c>
      <c r="C9879" s="68">
        <v>51312549</v>
      </c>
      <c r="D9879" s="66" t="s">
        <v>26126</v>
      </c>
      <c r="E9879" s="67" t="s">
        <v>26209</v>
      </c>
      <c r="F9879" s="69" t="s">
        <v>10</v>
      </c>
      <c r="G9879" s="93" t="s">
        <v>26200</v>
      </c>
      <c r="H9879" s="69" t="s">
        <v>26201</v>
      </c>
      <c r="I9879" s="63" t="s">
        <v>23418</v>
      </c>
      <c r="J9879" s="7"/>
      <c r="K9879" s="75"/>
      <c r="L9879" s="7"/>
      <c r="M9879" s="70"/>
      <c r="N9879" s="70"/>
      <c r="O9879" s="74"/>
      <c r="V9879" s="26"/>
      <c r="W9879" s="26"/>
      <c r="X9879" s="26"/>
      <c r="Y9879" s="26"/>
      <c r="Z9879" s="26"/>
      <c r="AA9879" s="26"/>
      <c r="AB9879" s="26"/>
      <c r="AC9879" s="27">
        <f t="shared" si="6"/>
        <v>0</v>
      </c>
      <c r="AD9879" s="9"/>
      <c r="AE9879" s="9"/>
      <c r="AF9879" s="9"/>
      <c r="AG9879" s="9"/>
      <c r="AH9879" s="9"/>
      <c r="AI9879" s="9"/>
      <c r="AJ9879" s="9"/>
    </row>
    <row r="9880" spans="1:36" ht="33.75" x14ac:dyDescent="0.25">
      <c r="A9880" s="20">
        <v>9879</v>
      </c>
      <c r="B9880" s="67" t="s">
        <v>26210</v>
      </c>
      <c r="C9880" s="68">
        <v>14179059</v>
      </c>
      <c r="D9880" s="66" t="s">
        <v>26127</v>
      </c>
      <c r="E9880" s="67" t="s">
        <v>26211</v>
      </c>
      <c r="F9880" s="69" t="s">
        <v>10</v>
      </c>
      <c r="G9880" s="93" t="s">
        <v>26200</v>
      </c>
      <c r="H9880" s="69" t="s">
        <v>26201</v>
      </c>
      <c r="I9880" s="63" t="s">
        <v>23418</v>
      </c>
      <c r="J9880" s="7"/>
      <c r="K9880" s="75"/>
      <c r="L9880" s="7"/>
      <c r="M9880" s="70"/>
      <c r="N9880" s="70"/>
      <c r="O9880" s="74"/>
      <c r="V9880" s="26"/>
      <c r="W9880" s="26"/>
      <c r="X9880" s="26"/>
      <c r="Y9880" s="26"/>
      <c r="Z9880" s="26"/>
      <c r="AA9880" s="26"/>
      <c r="AB9880" s="26"/>
      <c r="AC9880" s="27">
        <f t="shared" si="6"/>
        <v>0</v>
      </c>
      <c r="AD9880" s="9"/>
      <c r="AE9880" s="9"/>
      <c r="AF9880" s="9"/>
      <c r="AG9880" s="9"/>
      <c r="AH9880" s="9"/>
      <c r="AI9880" s="9"/>
      <c r="AJ9880" s="9"/>
    </row>
    <row r="9881" spans="1:36" ht="45" x14ac:dyDescent="0.25">
      <c r="A9881" s="20">
        <v>9880</v>
      </c>
      <c r="B9881" s="67" t="s">
        <v>26212</v>
      </c>
      <c r="C9881" s="68">
        <v>51305046</v>
      </c>
      <c r="D9881" s="66" t="s">
        <v>26128</v>
      </c>
      <c r="E9881" s="67" t="s">
        <v>26213</v>
      </c>
      <c r="F9881" s="69" t="s">
        <v>63</v>
      </c>
      <c r="G9881" s="93" t="s">
        <v>26200</v>
      </c>
      <c r="H9881" s="69" t="s">
        <v>26201</v>
      </c>
      <c r="I9881" s="63" t="s">
        <v>23418</v>
      </c>
      <c r="J9881" s="7"/>
      <c r="K9881" s="75"/>
      <c r="L9881" s="7"/>
      <c r="M9881" s="70"/>
      <c r="N9881" s="70"/>
      <c r="O9881" s="74"/>
      <c r="V9881" s="26"/>
      <c r="W9881" s="26"/>
      <c r="X9881" s="26"/>
      <c r="Y9881" s="26"/>
      <c r="Z9881" s="26"/>
      <c r="AA9881" s="26"/>
      <c r="AB9881" s="26"/>
      <c r="AC9881" s="27">
        <f t="shared" si="6"/>
        <v>0</v>
      </c>
      <c r="AD9881" s="9"/>
      <c r="AE9881" s="9"/>
      <c r="AF9881" s="9"/>
      <c r="AG9881" s="9"/>
      <c r="AH9881" s="9"/>
      <c r="AI9881" s="9"/>
      <c r="AJ9881" s="9"/>
    </row>
    <row r="9882" spans="1:36" ht="22.5" x14ac:dyDescent="0.25">
      <c r="A9882" s="20">
        <v>9881</v>
      </c>
      <c r="B9882" s="67" t="s">
        <v>26214</v>
      </c>
      <c r="C9882" s="68">
        <v>51338319</v>
      </c>
      <c r="D9882" s="66" t="s">
        <v>26129</v>
      </c>
      <c r="E9882" s="67" t="s">
        <v>26215</v>
      </c>
      <c r="F9882" s="69" t="s">
        <v>10</v>
      </c>
      <c r="G9882" s="93" t="s">
        <v>26200</v>
      </c>
      <c r="H9882" s="69" t="s">
        <v>26201</v>
      </c>
      <c r="I9882" s="63" t="s">
        <v>23418</v>
      </c>
      <c r="J9882" s="7"/>
      <c r="K9882" s="75"/>
      <c r="L9882" s="7"/>
      <c r="M9882" s="70"/>
      <c r="N9882" s="70"/>
      <c r="O9882" s="74"/>
      <c r="V9882" s="26"/>
      <c r="W9882" s="26"/>
      <c r="X9882" s="26"/>
      <c r="Y9882" s="26"/>
      <c r="Z9882" s="26"/>
      <c r="AA9882" s="26"/>
      <c r="AB9882" s="26"/>
      <c r="AC9882" s="27">
        <f t="shared" si="6"/>
        <v>0</v>
      </c>
      <c r="AD9882" s="9"/>
      <c r="AE9882" s="9"/>
      <c r="AF9882" s="9"/>
      <c r="AG9882" s="9"/>
      <c r="AH9882" s="9"/>
      <c r="AI9882" s="9"/>
      <c r="AJ9882" s="9"/>
    </row>
    <row r="9883" spans="1:36" ht="22.5" x14ac:dyDescent="0.25">
      <c r="A9883" s="20">
        <v>9882</v>
      </c>
      <c r="B9883" s="67" t="s">
        <v>26216</v>
      </c>
      <c r="C9883" s="68">
        <v>31073743</v>
      </c>
      <c r="D9883" s="66" t="s">
        <v>26130</v>
      </c>
      <c r="E9883" s="67" t="s">
        <v>26217</v>
      </c>
      <c r="F9883" s="69" t="s">
        <v>30</v>
      </c>
      <c r="G9883" s="93" t="s">
        <v>26200</v>
      </c>
      <c r="H9883" s="69" t="s">
        <v>26201</v>
      </c>
      <c r="I9883" s="63" t="s">
        <v>23418</v>
      </c>
      <c r="J9883" s="7"/>
      <c r="K9883" s="75"/>
      <c r="L9883" s="7"/>
      <c r="M9883" s="70"/>
      <c r="N9883" s="70"/>
      <c r="O9883" s="74"/>
      <c r="V9883" s="26"/>
      <c r="W9883" s="26"/>
      <c r="X9883" s="26"/>
      <c r="Y9883" s="26"/>
      <c r="Z9883" s="26"/>
      <c r="AA9883" s="26"/>
      <c r="AB9883" s="26"/>
      <c r="AC9883" s="27">
        <f t="shared" si="6"/>
        <v>0</v>
      </c>
      <c r="AD9883" s="9"/>
      <c r="AE9883" s="9"/>
      <c r="AF9883" s="9"/>
      <c r="AG9883" s="9"/>
      <c r="AH9883" s="9"/>
      <c r="AI9883" s="9"/>
      <c r="AJ9883" s="9"/>
    </row>
    <row r="9884" spans="1:36" ht="22.5" x14ac:dyDescent="0.25">
      <c r="A9884" s="20">
        <v>9883</v>
      </c>
      <c r="B9884" s="67" t="s">
        <v>12216</v>
      </c>
      <c r="C9884" s="68">
        <v>50224328</v>
      </c>
      <c r="D9884" s="66" t="s">
        <v>26131</v>
      </c>
      <c r="E9884" s="67" t="s">
        <v>26218</v>
      </c>
      <c r="F9884" s="69" t="s">
        <v>30</v>
      </c>
      <c r="G9884" s="93" t="s">
        <v>26200</v>
      </c>
      <c r="H9884" s="69" t="s">
        <v>26201</v>
      </c>
      <c r="I9884" s="63" t="s">
        <v>23418</v>
      </c>
      <c r="J9884" s="7"/>
      <c r="K9884" s="75"/>
      <c r="L9884" s="7"/>
      <c r="M9884" s="70"/>
      <c r="N9884" s="70"/>
      <c r="O9884" s="74"/>
      <c r="V9884" s="26"/>
      <c r="W9884" s="26"/>
      <c r="X9884" s="26"/>
      <c r="Y9884" s="26"/>
      <c r="Z9884" s="26"/>
      <c r="AA9884" s="26"/>
      <c r="AB9884" s="26"/>
      <c r="AC9884" s="27">
        <f t="shared" si="6"/>
        <v>0</v>
      </c>
      <c r="AD9884" s="9"/>
      <c r="AE9884" s="9"/>
      <c r="AF9884" s="9"/>
      <c r="AG9884" s="9"/>
      <c r="AH9884" s="9"/>
      <c r="AI9884" s="9"/>
      <c r="AJ9884" s="9"/>
    </row>
    <row r="9885" spans="1:36" ht="22.5" x14ac:dyDescent="0.25">
      <c r="A9885" s="20">
        <v>9884</v>
      </c>
      <c r="B9885" s="67" t="s">
        <v>23850</v>
      </c>
      <c r="C9885" s="68">
        <v>36428931</v>
      </c>
      <c r="D9885" s="66" t="s">
        <v>26132</v>
      </c>
      <c r="E9885" s="67" t="s">
        <v>26219</v>
      </c>
      <c r="F9885" s="69" t="s">
        <v>30</v>
      </c>
      <c r="G9885" s="93" t="s">
        <v>26200</v>
      </c>
      <c r="H9885" s="69" t="s">
        <v>26201</v>
      </c>
      <c r="I9885" s="63" t="s">
        <v>23418</v>
      </c>
      <c r="J9885" s="7"/>
      <c r="K9885" s="75"/>
      <c r="L9885" s="7"/>
      <c r="M9885" s="70"/>
      <c r="N9885" s="70"/>
      <c r="O9885" s="74"/>
      <c r="V9885" s="26"/>
      <c r="W9885" s="26"/>
      <c r="X9885" s="26"/>
      <c r="Y9885" s="26"/>
      <c r="Z9885" s="26"/>
      <c r="AA9885" s="26"/>
      <c r="AB9885" s="26"/>
      <c r="AC9885" s="27">
        <f t="shared" si="6"/>
        <v>0</v>
      </c>
      <c r="AD9885" s="9"/>
      <c r="AE9885" s="9"/>
      <c r="AF9885" s="9"/>
      <c r="AG9885" s="9"/>
      <c r="AH9885" s="9"/>
      <c r="AI9885" s="9"/>
      <c r="AJ9885" s="9"/>
    </row>
    <row r="9886" spans="1:36" ht="45" x14ac:dyDescent="0.25">
      <c r="A9886" s="20">
        <v>9885</v>
      </c>
      <c r="B9886" s="67" t="s">
        <v>6460</v>
      </c>
      <c r="C9886" s="68">
        <v>156621</v>
      </c>
      <c r="D9886" s="66" t="s">
        <v>26133</v>
      </c>
      <c r="E9886" s="67" t="s">
        <v>26220</v>
      </c>
      <c r="F9886" s="69" t="s">
        <v>37</v>
      </c>
      <c r="G9886" s="93" t="s">
        <v>24435</v>
      </c>
      <c r="H9886" s="69" t="s">
        <v>3697</v>
      </c>
      <c r="I9886" s="63" t="s">
        <v>23418</v>
      </c>
      <c r="J9886" s="7"/>
      <c r="K9886" s="75"/>
      <c r="L9886" s="7"/>
      <c r="M9886" s="70"/>
      <c r="N9886" s="70"/>
      <c r="O9886" s="74"/>
      <c r="V9886" s="26"/>
      <c r="W9886" s="26"/>
      <c r="X9886" s="26"/>
      <c r="Y9886" s="26"/>
      <c r="Z9886" s="26"/>
      <c r="AA9886" s="26"/>
      <c r="AB9886" s="26"/>
      <c r="AC9886" s="27">
        <f t="shared" si="6"/>
        <v>0</v>
      </c>
      <c r="AD9886" s="9"/>
      <c r="AE9886" s="9"/>
      <c r="AF9886" s="9"/>
      <c r="AG9886" s="9"/>
      <c r="AH9886" s="9"/>
      <c r="AI9886" s="9"/>
      <c r="AJ9886" s="9"/>
    </row>
    <row r="9887" spans="1:36" ht="45" x14ac:dyDescent="0.25">
      <c r="A9887" s="20">
        <v>9886</v>
      </c>
      <c r="B9887" s="67" t="s">
        <v>6460</v>
      </c>
      <c r="C9887" s="68">
        <v>156621</v>
      </c>
      <c r="D9887" s="66" t="s">
        <v>26134</v>
      </c>
      <c r="E9887" s="67" t="s">
        <v>26221</v>
      </c>
      <c r="F9887" s="69" t="s">
        <v>56</v>
      </c>
      <c r="G9887" s="93" t="s">
        <v>24435</v>
      </c>
      <c r="H9887" s="69" t="s">
        <v>3697</v>
      </c>
      <c r="I9887" s="63" t="s">
        <v>23418</v>
      </c>
      <c r="J9887" s="7"/>
      <c r="K9887" s="75"/>
      <c r="L9887" s="7"/>
      <c r="M9887" s="70"/>
      <c r="N9887" s="70"/>
      <c r="O9887" s="74"/>
      <c r="V9887" s="26"/>
      <c r="W9887" s="26"/>
      <c r="X9887" s="26"/>
      <c r="Y9887" s="26"/>
      <c r="Z9887" s="26"/>
      <c r="AA9887" s="26"/>
      <c r="AB9887" s="26"/>
      <c r="AC9887" s="27">
        <f t="shared" si="6"/>
        <v>0</v>
      </c>
      <c r="AD9887" s="9"/>
      <c r="AE9887" s="9"/>
      <c r="AF9887" s="9"/>
      <c r="AG9887" s="9"/>
      <c r="AH9887" s="9"/>
      <c r="AI9887" s="9"/>
      <c r="AJ9887" s="9"/>
    </row>
    <row r="9888" spans="1:36" ht="45" x14ac:dyDescent="0.25">
      <c r="A9888" s="20">
        <v>9887</v>
      </c>
      <c r="B9888" s="67" t="s">
        <v>6460</v>
      </c>
      <c r="C9888" s="68">
        <v>156621</v>
      </c>
      <c r="D9888" s="66" t="s">
        <v>26135</v>
      </c>
      <c r="E9888" s="67" t="s">
        <v>26222</v>
      </c>
      <c r="F9888" s="69" t="s">
        <v>16</v>
      </c>
      <c r="G9888" s="93" t="s">
        <v>24435</v>
      </c>
      <c r="H9888" s="69" t="s">
        <v>3697</v>
      </c>
      <c r="I9888" s="63" t="s">
        <v>23418</v>
      </c>
      <c r="J9888" s="7"/>
      <c r="K9888" s="75"/>
      <c r="L9888" s="7"/>
      <c r="M9888" s="70"/>
      <c r="N9888" s="70"/>
      <c r="O9888" s="74"/>
      <c r="V9888" s="26"/>
      <c r="W9888" s="26"/>
      <c r="X9888" s="26"/>
      <c r="Y9888" s="26"/>
      <c r="Z9888" s="26"/>
      <c r="AA9888" s="26"/>
      <c r="AB9888" s="26"/>
      <c r="AC9888" s="27">
        <f t="shared" si="6"/>
        <v>0</v>
      </c>
      <c r="AD9888" s="9"/>
      <c r="AE9888" s="9"/>
      <c r="AF9888" s="9"/>
      <c r="AG9888" s="9"/>
      <c r="AH9888" s="9"/>
      <c r="AI9888" s="9"/>
      <c r="AJ9888" s="9"/>
    </row>
    <row r="9889" spans="1:36" ht="56.25" x14ac:dyDescent="0.25">
      <c r="A9889" s="20">
        <v>9888</v>
      </c>
      <c r="B9889" s="67" t="s">
        <v>6460</v>
      </c>
      <c r="C9889" s="68">
        <v>156621</v>
      </c>
      <c r="D9889" s="66" t="s">
        <v>26136</v>
      </c>
      <c r="E9889" s="67" t="s">
        <v>26223</v>
      </c>
      <c r="F9889" s="69" t="s">
        <v>26</v>
      </c>
      <c r="G9889" s="93" t="s">
        <v>24435</v>
      </c>
      <c r="H9889" s="69" t="s">
        <v>3697</v>
      </c>
      <c r="I9889" s="63" t="s">
        <v>23418</v>
      </c>
      <c r="J9889" s="7"/>
      <c r="K9889" s="75"/>
      <c r="L9889" s="7"/>
      <c r="M9889" s="70"/>
      <c r="N9889" s="70"/>
      <c r="O9889" s="74"/>
      <c r="V9889" s="26"/>
      <c r="W9889" s="26"/>
      <c r="X9889" s="26"/>
      <c r="Y9889" s="26"/>
      <c r="Z9889" s="26"/>
      <c r="AA9889" s="26"/>
      <c r="AB9889" s="26"/>
      <c r="AC9889" s="27">
        <f t="shared" si="6"/>
        <v>0</v>
      </c>
      <c r="AD9889" s="9"/>
      <c r="AE9889" s="9"/>
      <c r="AF9889" s="9"/>
      <c r="AG9889" s="9"/>
      <c r="AH9889" s="9"/>
      <c r="AI9889" s="9"/>
      <c r="AJ9889" s="9"/>
    </row>
    <row r="9890" spans="1:36" ht="45" x14ac:dyDescent="0.25">
      <c r="A9890" s="20">
        <v>9889</v>
      </c>
      <c r="B9890" s="67" t="s">
        <v>6460</v>
      </c>
      <c r="C9890" s="68">
        <v>156621</v>
      </c>
      <c r="D9890" s="66" t="s">
        <v>26137</v>
      </c>
      <c r="E9890" s="67" t="s">
        <v>26224</v>
      </c>
      <c r="F9890" s="69" t="s">
        <v>37</v>
      </c>
      <c r="G9890" s="93" t="s">
        <v>24435</v>
      </c>
      <c r="H9890" s="69" t="s">
        <v>3697</v>
      </c>
      <c r="I9890" s="63" t="s">
        <v>23418</v>
      </c>
      <c r="J9890" s="7"/>
      <c r="K9890" s="75"/>
      <c r="L9890" s="7"/>
      <c r="M9890" s="70"/>
      <c r="N9890" s="70"/>
      <c r="O9890" s="74"/>
      <c r="V9890" s="26"/>
      <c r="W9890" s="26"/>
      <c r="X9890" s="26"/>
      <c r="Y9890" s="26"/>
      <c r="Z9890" s="26"/>
      <c r="AA9890" s="26"/>
      <c r="AB9890" s="26"/>
      <c r="AC9890" s="27">
        <f t="shared" si="6"/>
        <v>0</v>
      </c>
      <c r="AD9890" s="9"/>
      <c r="AE9890" s="9"/>
      <c r="AF9890" s="9"/>
      <c r="AG9890" s="9"/>
      <c r="AH9890" s="9"/>
      <c r="AI9890" s="9"/>
      <c r="AJ9890" s="9"/>
    </row>
    <row r="9891" spans="1:36" ht="22.5" x14ac:dyDescent="0.25">
      <c r="A9891" s="20">
        <v>9890</v>
      </c>
      <c r="B9891" s="67" t="s">
        <v>26225</v>
      </c>
      <c r="C9891" s="68">
        <v>52770877</v>
      </c>
      <c r="D9891" s="66" t="s">
        <v>26138</v>
      </c>
      <c r="E9891" s="67" t="s">
        <v>26226</v>
      </c>
      <c r="F9891" s="69" t="s">
        <v>16</v>
      </c>
      <c r="G9891" s="93" t="s">
        <v>26200</v>
      </c>
      <c r="H9891" s="69" t="s">
        <v>26201</v>
      </c>
      <c r="I9891" s="63" t="s">
        <v>23418</v>
      </c>
      <c r="J9891" s="7"/>
      <c r="K9891" s="75"/>
      <c r="L9891" s="7"/>
      <c r="M9891" s="70"/>
      <c r="N9891" s="70"/>
      <c r="O9891" s="74"/>
      <c r="V9891" s="26"/>
      <c r="W9891" s="26"/>
      <c r="X9891" s="26"/>
      <c r="Y9891" s="26"/>
      <c r="Z9891" s="26"/>
      <c r="AA9891" s="26"/>
      <c r="AB9891" s="26"/>
      <c r="AC9891" s="27">
        <f t="shared" si="6"/>
        <v>0</v>
      </c>
      <c r="AD9891" s="9"/>
      <c r="AE9891" s="9"/>
      <c r="AF9891" s="9"/>
      <c r="AG9891" s="9"/>
      <c r="AH9891" s="9"/>
      <c r="AI9891" s="9"/>
      <c r="AJ9891" s="9"/>
    </row>
    <row r="9892" spans="1:36" ht="22.5" x14ac:dyDescent="0.25">
      <c r="A9892" s="20">
        <v>9891</v>
      </c>
      <c r="B9892" s="67" t="s">
        <v>26227</v>
      </c>
      <c r="C9892" s="68">
        <v>50630644</v>
      </c>
      <c r="D9892" s="66" t="s">
        <v>26139</v>
      </c>
      <c r="E9892" s="67" t="s">
        <v>26228</v>
      </c>
      <c r="F9892" s="69" t="s">
        <v>3</v>
      </c>
      <c r="G9892" s="93" t="s">
        <v>26200</v>
      </c>
      <c r="H9892" s="69" t="s">
        <v>26201</v>
      </c>
      <c r="I9892" s="63" t="s">
        <v>23418</v>
      </c>
      <c r="J9892" s="7"/>
      <c r="K9892" s="75"/>
      <c r="L9892" s="7"/>
      <c r="M9892" s="70"/>
      <c r="N9892" s="70"/>
      <c r="O9892" s="74"/>
      <c r="V9892" s="26"/>
      <c r="W9892" s="26"/>
      <c r="X9892" s="26"/>
      <c r="Y9892" s="26"/>
      <c r="Z9892" s="26"/>
      <c r="AA9892" s="26"/>
      <c r="AB9892" s="26"/>
      <c r="AC9892" s="27">
        <f t="shared" si="6"/>
        <v>0</v>
      </c>
      <c r="AD9892" s="9"/>
      <c r="AE9892" s="9"/>
      <c r="AF9892" s="9"/>
      <c r="AG9892" s="9"/>
      <c r="AH9892" s="9"/>
      <c r="AI9892" s="9"/>
      <c r="AJ9892" s="9"/>
    </row>
    <row r="9893" spans="1:36" ht="22.5" x14ac:dyDescent="0.25">
      <c r="A9893" s="20">
        <v>9892</v>
      </c>
      <c r="B9893" s="67" t="s">
        <v>23876</v>
      </c>
      <c r="C9893" s="68">
        <v>46184341</v>
      </c>
      <c r="D9893" s="66" t="s">
        <v>26140</v>
      </c>
      <c r="E9893" s="67" t="s">
        <v>26229</v>
      </c>
      <c r="F9893" s="69" t="s">
        <v>63</v>
      </c>
      <c r="G9893" s="93" t="s">
        <v>26230</v>
      </c>
      <c r="H9893" s="69" t="s">
        <v>216</v>
      </c>
      <c r="I9893" s="63" t="s">
        <v>23418</v>
      </c>
      <c r="J9893" s="7"/>
      <c r="K9893" s="75"/>
      <c r="L9893" s="7"/>
      <c r="M9893" s="70"/>
      <c r="N9893" s="70"/>
      <c r="O9893" s="74"/>
      <c r="V9893" s="26"/>
      <c r="W9893" s="26"/>
      <c r="X9893" s="26"/>
      <c r="Y9893" s="26"/>
      <c r="Z9893" s="26"/>
      <c r="AA9893" s="26"/>
      <c r="AB9893" s="26"/>
      <c r="AC9893" s="27">
        <f t="shared" si="6"/>
        <v>0</v>
      </c>
      <c r="AD9893" s="9"/>
      <c r="AE9893" s="9"/>
      <c r="AF9893" s="9"/>
      <c r="AG9893" s="9"/>
      <c r="AH9893" s="9"/>
      <c r="AI9893" s="9"/>
      <c r="AJ9893" s="9"/>
    </row>
    <row r="9894" spans="1:36" ht="56.25" x14ac:dyDescent="0.25">
      <c r="A9894" s="20">
        <v>9893</v>
      </c>
      <c r="B9894" s="67" t="s">
        <v>876</v>
      </c>
      <c r="C9894" s="68">
        <v>34141481</v>
      </c>
      <c r="D9894" s="66" t="s">
        <v>26141</v>
      </c>
      <c r="E9894" s="67" t="s">
        <v>26231</v>
      </c>
      <c r="F9894" s="69" t="s">
        <v>56</v>
      </c>
      <c r="G9894" s="93" t="s">
        <v>26230</v>
      </c>
      <c r="H9894" s="69" t="s">
        <v>216</v>
      </c>
      <c r="I9894" s="63" t="s">
        <v>23418</v>
      </c>
      <c r="J9894" s="7"/>
      <c r="K9894" s="75"/>
      <c r="L9894" s="7"/>
      <c r="M9894" s="70"/>
      <c r="N9894" s="70"/>
      <c r="O9894" s="74"/>
      <c r="V9894" s="26"/>
      <c r="W9894" s="26"/>
      <c r="X9894" s="26"/>
      <c r="Y9894" s="26"/>
      <c r="Z9894" s="26"/>
      <c r="AA9894" s="26"/>
      <c r="AB9894" s="26"/>
      <c r="AC9894" s="27">
        <f t="shared" si="6"/>
        <v>0</v>
      </c>
      <c r="AD9894" s="9"/>
      <c r="AE9894" s="9"/>
      <c r="AF9894" s="9"/>
      <c r="AG9894" s="9"/>
      <c r="AH9894" s="9"/>
      <c r="AI9894" s="9"/>
      <c r="AJ9894" s="9"/>
    </row>
    <row r="9895" spans="1:36" ht="33.75" x14ac:dyDescent="0.25">
      <c r="A9895" s="20">
        <v>9894</v>
      </c>
      <c r="B9895" s="67" t="s">
        <v>8496</v>
      </c>
      <c r="C9895" s="68">
        <v>227382</v>
      </c>
      <c r="D9895" s="66" t="s">
        <v>26142</v>
      </c>
      <c r="E9895" s="67" t="s">
        <v>26232</v>
      </c>
      <c r="F9895" s="69" t="s">
        <v>56</v>
      </c>
      <c r="G9895" s="93" t="s">
        <v>26230</v>
      </c>
      <c r="H9895" s="69" t="s">
        <v>216</v>
      </c>
      <c r="I9895" s="63" t="s">
        <v>23418</v>
      </c>
      <c r="J9895" s="7"/>
      <c r="K9895" s="75"/>
      <c r="L9895" s="7"/>
      <c r="M9895" s="70"/>
      <c r="N9895" s="70"/>
      <c r="O9895" s="74"/>
      <c r="V9895" s="26"/>
      <c r="W9895" s="26"/>
      <c r="X9895" s="26"/>
      <c r="Y9895" s="26"/>
      <c r="Z9895" s="26"/>
      <c r="AA9895" s="26"/>
      <c r="AB9895" s="26"/>
      <c r="AC9895" s="27">
        <f t="shared" si="6"/>
        <v>0</v>
      </c>
      <c r="AD9895" s="9"/>
      <c r="AE9895" s="9"/>
      <c r="AF9895" s="9"/>
      <c r="AG9895" s="9"/>
      <c r="AH9895" s="9"/>
      <c r="AI9895" s="9"/>
      <c r="AJ9895" s="9"/>
    </row>
    <row r="9896" spans="1:36" ht="22.5" x14ac:dyDescent="0.25">
      <c r="A9896" s="20">
        <v>9895</v>
      </c>
      <c r="B9896" s="67" t="s">
        <v>23872</v>
      </c>
      <c r="C9896" s="68">
        <v>36221872</v>
      </c>
      <c r="D9896" s="66" t="s">
        <v>26143</v>
      </c>
      <c r="E9896" s="67" t="s">
        <v>26233</v>
      </c>
      <c r="F9896" s="69" t="s">
        <v>63</v>
      </c>
      <c r="G9896" s="93" t="s">
        <v>26230</v>
      </c>
      <c r="H9896" s="69" t="s">
        <v>216</v>
      </c>
      <c r="I9896" s="63" t="s">
        <v>23418</v>
      </c>
      <c r="J9896" s="7"/>
      <c r="K9896" s="75"/>
      <c r="L9896" s="7"/>
      <c r="M9896" s="70"/>
      <c r="N9896" s="70"/>
      <c r="O9896" s="74"/>
      <c r="V9896" s="26"/>
      <c r="W9896" s="26"/>
      <c r="X9896" s="26"/>
      <c r="Y9896" s="26"/>
      <c r="Z9896" s="26"/>
      <c r="AA9896" s="26"/>
      <c r="AB9896" s="26"/>
      <c r="AC9896" s="27">
        <f t="shared" si="6"/>
        <v>0</v>
      </c>
      <c r="AD9896" s="9"/>
      <c r="AE9896" s="9"/>
      <c r="AF9896" s="9"/>
      <c r="AG9896" s="9"/>
      <c r="AH9896" s="9"/>
      <c r="AI9896" s="9"/>
      <c r="AJ9896" s="9"/>
    </row>
    <row r="9897" spans="1:36" ht="33.75" x14ac:dyDescent="0.25">
      <c r="A9897" s="20">
        <v>9896</v>
      </c>
      <c r="B9897" s="67" t="s">
        <v>2633</v>
      </c>
      <c r="C9897" s="68">
        <v>34148043</v>
      </c>
      <c r="D9897" s="66" t="s">
        <v>26144</v>
      </c>
      <c r="E9897" s="67" t="s">
        <v>26234</v>
      </c>
      <c r="F9897" s="69" t="s">
        <v>63</v>
      </c>
      <c r="G9897" s="93" t="s">
        <v>26230</v>
      </c>
      <c r="H9897" s="69" t="s">
        <v>216</v>
      </c>
      <c r="I9897" s="63" t="s">
        <v>23418</v>
      </c>
      <c r="J9897" s="7"/>
      <c r="K9897" s="75"/>
      <c r="L9897" s="7"/>
      <c r="M9897" s="70"/>
      <c r="N9897" s="70"/>
      <c r="O9897" s="74"/>
      <c r="V9897" s="26"/>
      <c r="W9897" s="26"/>
      <c r="X9897" s="26"/>
      <c r="Y9897" s="26"/>
      <c r="Z9897" s="26"/>
      <c r="AA9897" s="26"/>
      <c r="AB9897" s="26"/>
      <c r="AC9897" s="27">
        <f t="shared" si="6"/>
        <v>0</v>
      </c>
      <c r="AD9897" s="9"/>
      <c r="AE9897" s="9"/>
      <c r="AF9897" s="9"/>
      <c r="AG9897" s="9"/>
      <c r="AH9897" s="9"/>
      <c r="AI9897" s="9"/>
      <c r="AJ9897" s="9"/>
    </row>
    <row r="9898" spans="1:36" ht="45" x14ac:dyDescent="0.25">
      <c r="A9898" s="20">
        <v>9897</v>
      </c>
      <c r="B9898" s="67" t="s">
        <v>2495</v>
      </c>
      <c r="C9898" s="68">
        <v>46116711</v>
      </c>
      <c r="D9898" s="66" t="s">
        <v>26145</v>
      </c>
      <c r="E9898" s="67" t="s">
        <v>26235</v>
      </c>
      <c r="F9898" s="69" t="s">
        <v>56</v>
      </c>
      <c r="G9898" s="93" t="s">
        <v>26230</v>
      </c>
      <c r="H9898" s="69" t="s">
        <v>216</v>
      </c>
      <c r="I9898" s="63" t="s">
        <v>23418</v>
      </c>
      <c r="J9898" s="7"/>
      <c r="K9898" s="75"/>
      <c r="L9898" s="7"/>
      <c r="M9898" s="70"/>
      <c r="N9898" s="70"/>
      <c r="O9898" s="74"/>
      <c r="V9898" s="26"/>
      <c r="W9898" s="26"/>
      <c r="X9898" s="26"/>
      <c r="Y9898" s="26"/>
      <c r="Z9898" s="26"/>
      <c r="AA9898" s="26"/>
      <c r="AB9898" s="26"/>
      <c r="AC9898" s="27">
        <f t="shared" si="6"/>
        <v>0</v>
      </c>
      <c r="AD9898" s="9"/>
      <c r="AE9898" s="9"/>
      <c r="AF9898" s="9"/>
      <c r="AG9898" s="9"/>
      <c r="AH9898" s="9"/>
      <c r="AI9898" s="9"/>
      <c r="AJ9898" s="9"/>
    </row>
    <row r="9899" spans="1:36" ht="45" x14ac:dyDescent="0.25">
      <c r="A9899" s="20">
        <v>9898</v>
      </c>
      <c r="B9899" s="67" t="s">
        <v>813</v>
      </c>
      <c r="C9899" s="68">
        <v>191604</v>
      </c>
      <c r="D9899" s="66" t="s">
        <v>26146</v>
      </c>
      <c r="E9899" s="67" t="s">
        <v>26236</v>
      </c>
      <c r="F9899" s="69" t="s">
        <v>56</v>
      </c>
      <c r="G9899" s="93" t="s">
        <v>26230</v>
      </c>
      <c r="H9899" s="69" t="s">
        <v>216</v>
      </c>
      <c r="I9899" s="63" t="s">
        <v>23418</v>
      </c>
      <c r="J9899" s="7"/>
      <c r="K9899" s="75"/>
      <c r="L9899" s="7"/>
      <c r="M9899" s="70"/>
      <c r="N9899" s="70"/>
      <c r="O9899" s="74"/>
      <c r="V9899" s="26"/>
      <c r="W9899" s="26"/>
      <c r="X9899" s="26"/>
      <c r="Y9899" s="26"/>
      <c r="Z9899" s="26"/>
      <c r="AA9899" s="26"/>
      <c r="AB9899" s="26"/>
      <c r="AC9899" s="27">
        <f t="shared" si="6"/>
        <v>0</v>
      </c>
      <c r="AD9899" s="9"/>
      <c r="AE9899" s="9"/>
      <c r="AF9899" s="9"/>
      <c r="AG9899" s="9"/>
      <c r="AH9899" s="9"/>
      <c r="AI9899" s="9"/>
      <c r="AJ9899" s="9"/>
    </row>
    <row r="9900" spans="1:36" ht="22.5" x14ac:dyDescent="0.25">
      <c r="A9900" s="20">
        <v>9899</v>
      </c>
      <c r="B9900" s="67" t="s">
        <v>26237</v>
      </c>
      <c r="C9900" s="68">
        <v>46499130</v>
      </c>
      <c r="D9900" s="66" t="s">
        <v>26147</v>
      </c>
      <c r="E9900" s="67" t="s">
        <v>26238</v>
      </c>
      <c r="F9900" s="69" t="s">
        <v>37</v>
      </c>
      <c r="G9900" s="93" t="s">
        <v>26230</v>
      </c>
      <c r="H9900" s="69" t="s">
        <v>216</v>
      </c>
      <c r="I9900" s="63" t="s">
        <v>23418</v>
      </c>
      <c r="J9900" s="7"/>
      <c r="K9900" s="75"/>
      <c r="L9900" s="7"/>
      <c r="M9900" s="70"/>
      <c r="N9900" s="70"/>
      <c r="O9900" s="74"/>
      <c r="V9900" s="26"/>
      <c r="W9900" s="26"/>
      <c r="X9900" s="26"/>
      <c r="Y9900" s="26"/>
      <c r="Z9900" s="26"/>
      <c r="AA9900" s="26"/>
      <c r="AB9900" s="26"/>
      <c r="AC9900" s="27">
        <f t="shared" si="6"/>
        <v>0</v>
      </c>
      <c r="AD9900" s="9"/>
      <c r="AE9900" s="9"/>
      <c r="AF9900" s="9"/>
      <c r="AG9900" s="9"/>
      <c r="AH9900" s="9"/>
      <c r="AI9900" s="9"/>
      <c r="AJ9900" s="9"/>
    </row>
    <row r="9901" spans="1:36" ht="33.75" x14ac:dyDescent="0.25">
      <c r="A9901" s="20">
        <v>9900</v>
      </c>
      <c r="B9901" s="67" t="s">
        <v>541</v>
      </c>
      <c r="C9901" s="68">
        <v>36270458</v>
      </c>
      <c r="D9901" s="66" t="s">
        <v>26148</v>
      </c>
      <c r="E9901" s="67" t="s">
        <v>26239</v>
      </c>
      <c r="F9901" s="69" t="s">
        <v>56</v>
      </c>
      <c r="G9901" s="93" t="s">
        <v>26230</v>
      </c>
      <c r="H9901" s="69" t="s">
        <v>216</v>
      </c>
      <c r="I9901" s="63" t="s">
        <v>23418</v>
      </c>
      <c r="J9901" s="7"/>
      <c r="K9901" s="75"/>
      <c r="L9901" s="7"/>
      <c r="M9901" s="70"/>
      <c r="N9901" s="70"/>
      <c r="O9901" s="74"/>
      <c r="V9901" s="26"/>
      <c r="W9901" s="26"/>
      <c r="X9901" s="26"/>
      <c r="Y9901" s="26"/>
      <c r="Z9901" s="26"/>
      <c r="AA9901" s="26"/>
      <c r="AB9901" s="26"/>
      <c r="AC9901" s="27">
        <f t="shared" si="6"/>
        <v>0</v>
      </c>
      <c r="AD9901" s="9"/>
      <c r="AE9901" s="9"/>
      <c r="AF9901" s="9"/>
      <c r="AG9901" s="9"/>
      <c r="AH9901" s="9"/>
      <c r="AI9901" s="9"/>
      <c r="AJ9901" s="9"/>
    </row>
    <row r="9902" spans="1:36" ht="33.75" x14ac:dyDescent="0.25">
      <c r="A9902" s="20">
        <v>9901</v>
      </c>
      <c r="B9902" s="67" t="s">
        <v>3088</v>
      </c>
      <c r="C9902" s="68">
        <v>34125663</v>
      </c>
      <c r="D9902" s="66" t="s">
        <v>26149</v>
      </c>
      <c r="E9902" s="67" t="s">
        <v>26240</v>
      </c>
      <c r="F9902" s="69" t="s">
        <v>3</v>
      </c>
      <c r="G9902" s="93" t="s">
        <v>26230</v>
      </c>
      <c r="H9902" s="69" t="s">
        <v>216</v>
      </c>
      <c r="I9902" s="63" t="s">
        <v>23418</v>
      </c>
      <c r="J9902" s="7"/>
      <c r="K9902" s="75"/>
      <c r="L9902" s="7"/>
      <c r="M9902" s="70"/>
      <c r="N9902" s="70"/>
      <c r="O9902" s="74"/>
      <c r="V9902" s="26"/>
      <c r="W9902" s="26"/>
      <c r="X9902" s="26"/>
      <c r="Y9902" s="26"/>
      <c r="Z9902" s="26"/>
      <c r="AA9902" s="26"/>
      <c r="AB9902" s="26"/>
      <c r="AC9902" s="27">
        <f t="shared" si="6"/>
        <v>0</v>
      </c>
      <c r="AD9902" s="9"/>
      <c r="AE9902" s="9"/>
      <c r="AF9902" s="9"/>
      <c r="AG9902" s="9"/>
      <c r="AH9902" s="9"/>
      <c r="AI9902" s="9"/>
      <c r="AJ9902" s="9"/>
    </row>
    <row r="9903" spans="1:36" ht="22.5" x14ac:dyDescent="0.25">
      <c r="A9903" s="20">
        <v>9902</v>
      </c>
      <c r="B9903" s="67" t="s">
        <v>26241</v>
      </c>
      <c r="C9903" s="68">
        <v>36776068</v>
      </c>
      <c r="D9903" s="66" t="s">
        <v>26150</v>
      </c>
      <c r="E9903" s="67" t="s">
        <v>26242</v>
      </c>
      <c r="F9903" s="69" t="s">
        <v>3</v>
      </c>
      <c r="G9903" s="93" t="s">
        <v>26230</v>
      </c>
      <c r="H9903" s="69" t="s">
        <v>216</v>
      </c>
      <c r="I9903" s="63" t="s">
        <v>23418</v>
      </c>
      <c r="J9903" s="7"/>
      <c r="K9903" s="75"/>
      <c r="L9903" s="7"/>
      <c r="M9903" s="70"/>
      <c r="N9903" s="70"/>
      <c r="O9903" s="74"/>
      <c r="V9903" s="26"/>
      <c r="W9903" s="26"/>
      <c r="X9903" s="26"/>
      <c r="Y9903" s="26"/>
      <c r="Z9903" s="26"/>
      <c r="AA9903" s="26"/>
      <c r="AB9903" s="26"/>
      <c r="AC9903" s="27">
        <f t="shared" si="6"/>
        <v>0</v>
      </c>
      <c r="AD9903" s="9"/>
      <c r="AE9903" s="9"/>
      <c r="AF9903" s="9"/>
      <c r="AG9903" s="9"/>
      <c r="AH9903" s="9"/>
      <c r="AI9903" s="9"/>
      <c r="AJ9903" s="9"/>
    </row>
    <row r="9904" spans="1:36" ht="33.75" x14ac:dyDescent="0.25">
      <c r="A9904" s="20">
        <v>9903</v>
      </c>
      <c r="B9904" s="67" t="s">
        <v>13</v>
      </c>
      <c r="C9904" s="68">
        <v>36462179</v>
      </c>
      <c r="D9904" s="66" t="s">
        <v>26151</v>
      </c>
      <c r="E9904" s="67" t="s">
        <v>26243</v>
      </c>
      <c r="F9904" s="69" t="s">
        <v>16</v>
      </c>
      <c r="G9904" s="93" t="s">
        <v>26230</v>
      </c>
      <c r="H9904" s="69" t="s">
        <v>216</v>
      </c>
      <c r="I9904" s="63" t="s">
        <v>23418</v>
      </c>
      <c r="J9904" s="7"/>
      <c r="K9904" s="75"/>
      <c r="L9904" s="7"/>
      <c r="M9904" s="70"/>
      <c r="N9904" s="70"/>
      <c r="O9904" s="74"/>
      <c r="V9904" s="26"/>
      <c r="W9904" s="26"/>
      <c r="X9904" s="26"/>
      <c r="Y9904" s="26"/>
      <c r="Z9904" s="26"/>
      <c r="AA9904" s="26"/>
      <c r="AB9904" s="26"/>
      <c r="AC9904" s="27">
        <f t="shared" si="6"/>
        <v>0</v>
      </c>
      <c r="AD9904" s="9"/>
      <c r="AE9904" s="9"/>
      <c r="AF9904" s="9"/>
      <c r="AG9904" s="9"/>
      <c r="AH9904" s="9"/>
      <c r="AI9904" s="9"/>
      <c r="AJ9904" s="9"/>
    </row>
    <row r="9905" spans="1:36" ht="22.5" x14ac:dyDescent="0.25">
      <c r="A9905" s="20">
        <v>9904</v>
      </c>
      <c r="B9905" s="67" t="s">
        <v>26244</v>
      </c>
      <c r="C9905" s="68">
        <v>50878867</v>
      </c>
      <c r="D9905" s="66" t="s">
        <v>26152</v>
      </c>
      <c r="E9905" s="67" t="s">
        <v>26245</v>
      </c>
      <c r="F9905" s="69" t="s">
        <v>56</v>
      </c>
      <c r="G9905" s="93" t="s">
        <v>26230</v>
      </c>
      <c r="H9905" s="69" t="s">
        <v>216</v>
      </c>
      <c r="I9905" s="63" t="s">
        <v>23418</v>
      </c>
      <c r="J9905" s="7"/>
      <c r="K9905" s="75"/>
      <c r="L9905" s="7"/>
      <c r="M9905" s="70"/>
      <c r="N9905" s="70"/>
      <c r="O9905" s="74"/>
      <c r="V9905" s="26"/>
      <c r="W9905" s="26"/>
      <c r="X9905" s="26"/>
      <c r="Y9905" s="26"/>
      <c r="Z9905" s="26"/>
      <c r="AA9905" s="26"/>
      <c r="AB9905" s="26"/>
      <c r="AC9905" s="27">
        <f t="shared" si="6"/>
        <v>0</v>
      </c>
      <c r="AD9905" s="9"/>
      <c r="AE9905" s="9"/>
      <c r="AF9905" s="9"/>
      <c r="AG9905" s="9"/>
      <c r="AH9905" s="9"/>
      <c r="AI9905" s="9"/>
      <c r="AJ9905" s="9"/>
    </row>
    <row r="9906" spans="1:36" ht="33.75" x14ac:dyDescent="0.25">
      <c r="A9906" s="20">
        <v>9905</v>
      </c>
      <c r="B9906" s="67" t="s">
        <v>26246</v>
      </c>
      <c r="C9906" s="68">
        <v>40113574</v>
      </c>
      <c r="D9906" s="66" t="s">
        <v>26153</v>
      </c>
      <c r="E9906" s="67" t="s">
        <v>26247</v>
      </c>
      <c r="F9906" s="69" t="s">
        <v>16</v>
      </c>
      <c r="G9906" s="93" t="s">
        <v>26230</v>
      </c>
      <c r="H9906" s="69" t="s">
        <v>216</v>
      </c>
      <c r="I9906" s="63" t="s">
        <v>23418</v>
      </c>
      <c r="J9906" s="7"/>
      <c r="K9906" s="75"/>
      <c r="L9906" s="7"/>
      <c r="M9906" s="70"/>
      <c r="N9906" s="70"/>
      <c r="O9906" s="74"/>
      <c r="V9906" s="26"/>
      <c r="W9906" s="26"/>
      <c r="X9906" s="26"/>
      <c r="Y9906" s="26"/>
      <c r="Z9906" s="26"/>
      <c r="AA9906" s="26"/>
      <c r="AB9906" s="26"/>
      <c r="AC9906" s="27">
        <f t="shared" si="6"/>
        <v>0</v>
      </c>
      <c r="AD9906" s="9"/>
      <c r="AE9906" s="9"/>
      <c r="AF9906" s="9"/>
      <c r="AG9906" s="9"/>
      <c r="AH9906" s="9"/>
      <c r="AI9906" s="9"/>
      <c r="AJ9906" s="9"/>
    </row>
    <row r="9907" spans="1:36" ht="45" x14ac:dyDescent="0.25">
      <c r="A9907" s="20">
        <v>9906</v>
      </c>
      <c r="B9907" s="67" t="s">
        <v>5933</v>
      </c>
      <c r="C9907" s="68">
        <v>36545694</v>
      </c>
      <c r="D9907" s="66" t="s">
        <v>26154</v>
      </c>
      <c r="E9907" s="67" t="s">
        <v>26248</v>
      </c>
      <c r="F9907" s="69" t="s">
        <v>3</v>
      </c>
      <c r="G9907" s="93" t="s">
        <v>26230</v>
      </c>
      <c r="H9907" s="69" t="s">
        <v>216</v>
      </c>
      <c r="I9907" s="63" t="s">
        <v>23418</v>
      </c>
      <c r="J9907" s="7"/>
      <c r="K9907" s="75"/>
      <c r="L9907" s="7"/>
      <c r="M9907" s="70"/>
      <c r="N9907" s="70"/>
      <c r="O9907" s="74"/>
      <c r="V9907" s="26"/>
      <c r="W9907" s="26"/>
      <c r="X9907" s="26"/>
      <c r="Y9907" s="26"/>
      <c r="Z9907" s="26"/>
      <c r="AA9907" s="26"/>
      <c r="AB9907" s="26"/>
      <c r="AC9907" s="27">
        <f t="shared" si="6"/>
        <v>0</v>
      </c>
      <c r="AD9907" s="9"/>
      <c r="AE9907" s="9"/>
      <c r="AF9907" s="9"/>
      <c r="AG9907" s="9"/>
      <c r="AH9907" s="9"/>
      <c r="AI9907" s="9"/>
      <c r="AJ9907" s="9"/>
    </row>
    <row r="9908" spans="1:36" ht="22.5" x14ac:dyDescent="0.25">
      <c r="A9908" s="20">
        <v>9907</v>
      </c>
      <c r="B9908" s="67" t="s">
        <v>6032</v>
      </c>
      <c r="C9908" s="68">
        <v>46256539</v>
      </c>
      <c r="D9908" s="66" t="s">
        <v>26155</v>
      </c>
      <c r="E9908" s="67" t="s">
        <v>26249</v>
      </c>
      <c r="F9908" s="69" t="s">
        <v>37</v>
      </c>
      <c r="G9908" s="93" t="s">
        <v>26230</v>
      </c>
      <c r="H9908" s="69" t="s">
        <v>216</v>
      </c>
      <c r="I9908" s="63" t="s">
        <v>23418</v>
      </c>
      <c r="J9908" s="7"/>
      <c r="K9908" s="75"/>
      <c r="L9908" s="7"/>
      <c r="M9908" s="70"/>
      <c r="N9908" s="70"/>
      <c r="O9908" s="74"/>
      <c r="V9908" s="26"/>
      <c r="W9908" s="26"/>
      <c r="X9908" s="26"/>
      <c r="Y9908" s="26"/>
      <c r="Z9908" s="26"/>
      <c r="AA9908" s="26"/>
      <c r="AB9908" s="26"/>
      <c r="AC9908" s="27">
        <f t="shared" si="6"/>
        <v>0</v>
      </c>
      <c r="AD9908" s="9"/>
      <c r="AE9908" s="9"/>
      <c r="AF9908" s="9"/>
      <c r="AG9908" s="9"/>
      <c r="AH9908" s="9"/>
      <c r="AI9908" s="9"/>
      <c r="AJ9908" s="9"/>
    </row>
    <row r="9909" spans="1:36" ht="22.5" x14ac:dyDescent="0.25">
      <c r="A9909" s="20">
        <v>9908</v>
      </c>
      <c r="B9909" s="67" t="s">
        <v>739</v>
      </c>
      <c r="C9909" s="68">
        <v>34866159</v>
      </c>
      <c r="D9909" s="66" t="s">
        <v>26156</v>
      </c>
      <c r="E9909" s="67" t="s">
        <v>26250</v>
      </c>
      <c r="F9909" s="69" t="s">
        <v>3</v>
      </c>
      <c r="G9909" s="93" t="s">
        <v>26230</v>
      </c>
      <c r="H9909" s="69" t="s">
        <v>216</v>
      </c>
      <c r="I9909" s="63" t="s">
        <v>23418</v>
      </c>
      <c r="J9909" s="7"/>
      <c r="K9909" s="75"/>
      <c r="L9909" s="7"/>
      <c r="M9909" s="70"/>
      <c r="N9909" s="70"/>
      <c r="O9909" s="74"/>
      <c r="V9909" s="26"/>
      <c r="W9909" s="26"/>
      <c r="X9909" s="26"/>
      <c r="Y9909" s="26"/>
      <c r="Z9909" s="26"/>
      <c r="AA9909" s="26"/>
      <c r="AB9909" s="26"/>
      <c r="AC9909" s="27">
        <f t="shared" si="6"/>
        <v>0</v>
      </c>
      <c r="AD9909" s="9"/>
      <c r="AE9909" s="9"/>
      <c r="AF9909" s="9"/>
      <c r="AG9909" s="9"/>
      <c r="AH9909" s="9"/>
      <c r="AI9909" s="9"/>
      <c r="AJ9909" s="9"/>
    </row>
    <row r="9910" spans="1:36" ht="22.5" x14ac:dyDescent="0.25">
      <c r="A9910" s="20">
        <v>9909</v>
      </c>
      <c r="B9910" s="67" t="s">
        <v>9062</v>
      </c>
      <c r="C9910" s="68">
        <v>14056461</v>
      </c>
      <c r="D9910" s="66" t="s">
        <v>26157</v>
      </c>
      <c r="E9910" s="67" t="s">
        <v>26251</v>
      </c>
      <c r="F9910" s="69" t="s">
        <v>63</v>
      </c>
      <c r="G9910" s="93" t="s">
        <v>26230</v>
      </c>
      <c r="H9910" s="69" t="s">
        <v>216</v>
      </c>
      <c r="I9910" s="63" t="s">
        <v>23418</v>
      </c>
      <c r="J9910" s="7"/>
      <c r="K9910" s="75"/>
      <c r="L9910" s="7"/>
      <c r="M9910" s="70"/>
      <c r="N9910" s="70"/>
      <c r="O9910" s="74"/>
      <c r="V9910" s="26"/>
      <c r="W9910" s="26"/>
      <c r="X9910" s="26"/>
      <c r="Y9910" s="26"/>
      <c r="Z9910" s="26"/>
      <c r="AA9910" s="26"/>
      <c r="AB9910" s="26"/>
      <c r="AC9910" s="27">
        <f t="shared" si="6"/>
        <v>0</v>
      </c>
      <c r="AD9910" s="9"/>
      <c r="AE9910" s="9"/>
      <c r="AF9910" s="9"/>
      <c r="AG9910" s="9"/>
      <c r="AH9910" s="9"/>
      <c r="AI9910" s="9"/>
      <c r="AJ9910" s="9"/>
    </row>
    <row r="9911" spans="1:36" ht="22.5" x14ac:dyDescent="0.25">
      <c r="A9911" s="20">
        <v>9910</v>
      </c>
      <c r="B9911" s="67" t="s">
        <v>6198</v>
      </c>
      <c r="C9911" s="68">
        <v>36830941</v>
      </c>
      <c r="D9911" s="66" t="s">
        <v>26158</v>
      </c>
      <c r="E9911" s="67" t="s">
        <v>26252</v>
      </c>
      <c r="F9911" s="69" t="s">
        <v>3</v>
      </c>
      <c r="G9911" s="93" t="s">
        <v>26230</v>
      </c>
      <c r="H9911" s="69" t="s">
        <v>216</v>
      </c>
      <c r="I9911" s="63" t="s">
        <v>23418</v>
      </c>
      <c r="J9911" s="7"/>
      <c r="K9911" s="75"/>
      <c r="L9911" s="7"/>
      <c r="M9911" s="70"/>
      <c r="N9911" s="70"/>
      <c r="O9911" s="74"/>
      <c r="V9911" s="26"/>
      <c r="W9911" s="26"/>
      <c r="X9911" s="26"/>
      <c r="Y9911" s="26"/>
      <c r="Z9911" s="26"/>
      <c r="AA9911" s="26"/>
      <c r="AB9911" s="26"/>
      <c r="AC9911" s="27">
        <f t="shared" si="6"/>
        <v>0</v>
      </c>
      <c r="AD9911" s="9"/>
      <c r="AE9911" s="9"/>
      <c r="AF9911" s="9"/>
      <c r="AG9911" s="9"/>
      <c r="AH9911" s="9"/>
      <c r="AI9911" s="9"/>
      <c r="AJ9911" s="9"/>
    </row>
    <row r="9912" spans="1:36" ht="22.5" x14ac:dyDescent="0.25">
      <c r="A9912" s="20">
        <v>9911</v>
      </c>
      <c r="B9912" s="67" t="s">
        <v>9425</v>
      </c>
      <c r="C9912" s="68">
        <v>46297898</v>
      </c>
      <c r="D9912" s="66" t="s">
        <v>26159</v>
      </c>
      <c r="E9912" s="67" t="s">
        <v>26253</v>
      </c>
      <c r="F9912" s="69" t="s">
        <v>3</v>
      </c>
      <c r="G9912" s="93" t="s">
        <v>26230</v>
      </c>
      <c r="H9912" s="69" t="s">
        <v>216</v>
      </c>
      <c r="I9912" s="63" t="s">
        <v>23418</v>
      </c>
      <c r="J9912" s="7"/>
      <c r="K9912" s="75"/>
      <c r="L9912" s="7"/>
      <c r="M9912" s="70"/>
      <c r="N9912" s="70"/>
      <c r="O9912" s="74"/>
      <c r="V9912" s="26"/>
      <c r="W9912" s="26"/>
      <c r="X9912" s="26"/>
      <c r="Y9912" s="26"/>
      <c r="Z9912" s="26"/>
      <c r="AA9912" s="26"/>
      <c r="AB9912" s="26"/>
      <c r="AC9912" s="27">
        <f t="shared" si="6"/>
        <v>0</v>
      </c>
      <c r="AD9912" s="9"/>
      <c r="AE9912" s="9"/>
      <c r="AF9912" s="9"/>
      <c r="AG9912" s="9"/>
      <c r="AH9912" s="9"/>
      <c r="AI9912" s="9"/>
      <c r="AJ9912" s="9"/>
    </row>
    <row r="9913" spans="1:36" x14ac:dyDescent="0.25">
      <c r="A9913" s="20">
        <v>9912</v>
      </c>
      <c r="B9913" s="67" t="s">
        <v>23277</v>
      </c>
      <c r="C9913" s="68">
        <v>50266535</v>
      </c>
      <c r="D9913" s="66" t="s">
        <v>26160</v>
      </c>
      <c r="E9913" s="67" t="s">
        <v>26254</v>
      </c>
      <c r="F9913" s="69" t="s">
        <v>56</v>
      </c>
      <c r="G9913" s="93" t="s">
        <v>26230</v>
      </c>
      <c r="H9913" s="69" t="s">
        <v>216</v>
      </c>
      <c r="I9913" s="63" t="s">
        <v>23418</v>
      </c>
      <c r="J9913" s="7"/>
      <c r="K9913" s="75"/>
      <c r="L9913" s="7"/>
      <c r="M9913" s="70"/>
      <c r="N9913" s="70"/>
      <c r="O9913" s="74"/>
      <c r="V9913" s="26"/>
      <c r="W9913" s="26"/>
      <c r="X9913" s="26"/>
      <c r="Y9913" s="26"/>
      <c r="Z9913" s="26"/>
      <c r="AA9913" s="26"/>
      <c r="AB9913" s="26"/>
      <c r="AC9913" s="27">
        <f t="shared" si="6"/>
        <v>0</v>
      </c>
      <c r="AD9913" s="9"/>
      <c r="AE9913" s="9"/>
      <c r="AF9913" s="9"/>
      <c r="AG9913" s="9"/>
      <c r="AH9913" s="9"/>
      <c r="AI9913" s="9"/>
      <c r="AJ9913" s="9"/>
    </row>
    <row r="9914" spans="1:36" x14ac:dyDescent="0.25">
      <c r="A9914" s="20">
        <v>9913</v>
      </c>
      <c r="B9914" s="67" t="s">
        <v>2549</v>
      </c>
      <c r="C9914" s="68">
        <v>45341541</v>
      </c>
      <c r="D9914" s="66" t="s">
        <v>26161</v>
      </c>
      <c r="E9914" s="67" t="s">
        <v>26255</v>
      </c>
      <c r="F9914" s="69" t="s">
        <v>3</v>
      </c>
      <c r="G9914" s="93" t="s">
        <v>26230</v>
      </c>
      <c r="H9914" s="69" t="s">
        <v>216</v>
      </c>
      <c r="I9914" s="63" t="s">
        <v>23418</v>
      </c>
      <c r="J9914" s="7"/>
      <c r="K9914" s="75"/>
      <c r="L9914" s="7"/>
      <c r="M9914" s="70"/>
      <c r="N9914" s="70"/>
      <c r="O9914" s="74"/>
      <c r="V9914" s="26"/>
      <c r="W9914" s="26"/>
      <c r="X9914" s="26"/>
      <c r="Y9914" s="26"/>
      <c r="Z9914" s="26"/>
      <c r="AA9914" s="26"/>
      <c r="AB9914" s="26"/>
      <c r="AC9914" s="27">
        <f t="shared" si="6"/>
        <v>0</v>
      </c>
      <c r="AD9914" s="9"/>
      <c r="AE9914" s="9"/>
      <c r="AF9914" s="9"/>
      <c r="AG9914" s="9"/>
      <c r="AH9914" s="9"/>
      <c r="AI9914" s="9"/>
      <c r="AJ9914" s="9"/>
    </row>
    <row r="9915" spans="1:36" ht="101.25" x14ac:dyDescent="0.25">
      <c r="A9915" s="20">
        <v>9914</v>
      </c>
      <c r="B9915" s="67" t="s">
        <v>2447</v>
      </c>
      <c r="C9915" s="68">
        <v>198901</v>
      </c>
      <c r="D9915" s="66" t="s">
        <v>26162</v>
      </c>
      <c r="E9915" s="67" t="s">
        <v>26256</v>
      </c>
      <c r="F9915" s="69" t="s">
        <v>3</v>
      </c>
      <c r="G9915" s="93" t="s">
        <v>26230</v>
      </c>
      <c r="H9915" s="69" t="s">
        <v>216</v>
      </c>
      <c r="I9915" s="63" t="s">
        <v>23418</v>
      </c>
      <c r="J9915" s="7"/>
      <c r="K9915" s="75"/>
      <c r="L9915" s="7"/>
      <c r="M9915" s="70"/>
      <c r="N9915" s="70"/>
      <c r="O9915" s="74"/>
      <c r="V9915" s="26"/>
      <c r="W9915" s="26"/>
      <c r="X9915" s="26"/>
      <c r="Y9915" s="26"/>
      <c r="Z9915" s="26"/>
      <c r="AA9915" s="26"/>
      <c r="AB9915" s="26"/>
      <c r="AC9915" s="27">
        <f t="shared" si="6"/>
        <v>0</v>
      </c>
      <c r="AD9915" s="9"/>
      <c r="AE9915" s="9"/>
      <c r="AF9915" s="9"/>
      <c r="AG9915" s="9"/>
      <c r="AH9915" s="9"/>
      <c r="AI9915" s="9"/>
      <c r="AJ9915" s="9"/>
    </row>
    <row r="9916" spans="1:36" ht="33.75" x14ac:dyDescent="0.25">
      <c r="A9916" s="20">
        <v>9915</v>
      </c>
      <c r="B9916" s="67" t="s">
        <v>26257</v>
      </c>
      <c r="C9916" s="68">
        <v>47207124</v>
      </c>
      <c r="D9916" s="66" t="s">
        <v>26163</v>
      </c>
      <c r="E9916" s="67" t="s">
        <v>26258</v>
      </c>
      <c r="F9916" s="69" t="s">
        <v>10</v>
      </c>
      <c r="G9916" s="93" t="s">
        <v>26200</v>
      </c>
      <c r="H9916" s="69" t="s">
        <v>26201</v>
      </c>
      <c r="I9916" s="63" t="s">
        <v>23418</v>
      </c>
      <c r="J9916" s="7"/>
      <c r="K9916" s="75"/>
      <c r="L9916" s="7"/>
      <c r="M9916" s="70"/>
      <c r="N9916" s="70"/>
      <c r="O9916" s="74"/>
      <c r="V9916" s="26"/>
      <c r="W9916" s="26"/>
      <c r="X9916" s="26"/>
      <c r="Y9916" s="26"/>
      <c r="Z9916" s="26"/>
      <c r="AA9916" s="26"/>
      <c r="AB9916" s="26"/>
      <c r="AC9916" s="27">
        <f t="shared" si="6"/>
        <v>0</v>
      </c>
      <c r="AD9916" s="9"/>
      <c r="AE9916" s="9"/>
      <c r="AF9916" s="9"/>
      <c r="AG9916" s="9"/>
      <c r="AH9916" s="9"/>
      <c r="AI9916" s="9"/>
      <c r="AJ9916" s="9"/>
    </row>
    <row r="9917" spans="1:36" x14ac:dyDescent="0.25">
      <c r="A9917" s="20">
        <v>9916</v>
      </c>
      <c r="B9917" s="67" t="s">
        <v>26259</v>
      </c>
      <c r="C9917" s="68">
        <v>50973851</v>
      </c>
      <c r="D9917" s="66" t="s">
        <v>26164</v>
      </c>
      <c r="E9917" s="67" t="s">
        <v>26260</v>
      </c>
      <c r="F9917" s="69" t="s">
        <v>10</v>
      </c>
      <c r="G9917" s="93" t="s">
        <v>26200</v>
      </c>
      <c r="H9917" s="69" t="s">
        <v>26201</v>
      </c>
      <c r="I9917" s="63" t="s">
        <v>23418</v>
      </c>
      <c r="J9917" s="7"/>
      <c r="K9917" s="75"/>
      <c r="L9917" s="7"/>
      <c r="M9917" s="70"/>
      <c r="N9917" s="70"/>
      <c r="O9917" s="74"/>
      <c r="V9917" s="26"/>
      <c r="W9917" s="26"/>
      <c r="X9917" s="26"/>
      <c r="Y9917" s="26"/>
      <c r="Z9917" s="26"/>
      <c r="AA9917" s="26"/>
      <c r="AB9917" s="26"/>
      <c r="AC9917" s="27">
        <f t="shared" si="6"/>
        <v>0</v>
      </c>
      <c r="AD9917" s="9"/>
      <c r="AE9917" s="9"/>
      <c r="AF9917" s="9"/>
      <c r="AG9917" s="9"/>
      <c r="AH9917" s="9"/>
      <c r="AI9917" s="9"/>
      <c r="AJ9917" s="9"/>
    </row>
    <row r="9918" spans="1:36" ht="22.5" x14ac:dyDescent="0.25">
      <c r="A9918" s="20">
        <v>9917</v>
      </c>
      <c r="B9918" s="67" t="s">
        <v>26261</v>
      </c>
      <c r="C9918" s="68">
        <v>36500712</v>
      </c>
      <c r="D9918" s="66" t="s">
        <v>26165</v>
      </c>
      <c r="E9918" s="67" t="s">
        <v>26262</v>
      </c>
      <c r="F9918" s="69" t="s">
        <v>16</v>
      </c>
      <c r="G9918" s="93" t="s">
        <v>26200</v>
      </c>
      <c r="H9918" s="69" t="s">
        <v>26201</v>
      </c>
      <c r="I9918" s="63" t="s">
        <v>23418</v>
      </c>
      <c r="J9918" s="7"/>
      <c r="K9918" s="75"/>
      <c r="L9918" s="7"/>
      <c r="M9918" s="70"/>
      <c r="N9918" s="70"/>
      <c r="O9918" s="74"/>
      <c r="V9918" s="26"/>
      <c r="W9918" s="26"/>
      <c r="X9918" s="26"/>
      <c r="Y9918" s="26"/>
      <c r="Z9918" s="26"/>
      <c r="AA9918" s="26"/>
      <c r="AB9918" s="26"/>
      <c r="AC9918" s="27">
        <f t="shared" si="6"/>
        <v>0</v>
      </c>
      <c r="AD9918" s="9"/>
      <c r="AE9918" s="9"/>
      <c r="AF9918" s="9"/>
      <c r="AG9918" s="9"/>
      <c r="AH9918" s="9"/>
      <c r="AI9918" s="9"/>
      <c r="AJ9918" s="9"/>
    </row>
    <row r="9919" spans="1:36" ht="22.5" x14ac:dyDescent="0.25">
      <c r="A9919" s="20">
        <v>9918</v>
      </c>
      <c r="B9919" s="67" t="s">
        <v>26263</v>
      </c>
      <c r="C9919" s="68">
        <v>44671776</v>
      </c>
      <c r="D9919" s="66" t="s">
        <v>26166</v>
      </c>
      <c r="E9919" s="67" t="s">
        <v>26264</v>
      </c>
      <c r="F9919" s="69" t="s">
        <v>10</v>
      </c>
      <c r="G9919" s="93" t="s">
        <v>26200</v>
      </c>
      <c r="H9919" s="69" t="s">
        <v>26201</v>
      </c>
      <c r="I9919" s="63" t="s">
        <v>23418</v>
      </c>
      <c r="J9919" s="7"/>
      <c r="K9919" s="75"/>
      <c r="L9919" s="7"/>
      <c r="M9919" s="70"/>
      <c r="N9919" s="70"/>
      <c r="O9919" s="74"/>
      <c r="V9919" s="26"/>
      <c r="W9919" s="26"/>
      <c r="X9919" s="26"/>
      <c r="Y9919" s="26"/>
      <c r="Z9919" s="26"/>
      <c r="AA9919" s="26"/>
      <c r="AB9919" s="26"/>
      <c r="AC9919" s="27">
        <f t="shared" si="6"/>
        <v>0</v>
      </c>
      <c r="AD9919" s="9"/>
      <c r="AE9919" s="9"/>
      <c r="AF9919" s="9"/>
      <c r="AG9919" s="9"/>
      <c r="AH9919" s="9"/>
      <c r="AI9919" s="9"/>
      <c r="AJ9919" s="9"/>
    </row>
    <row r="9920" spans="1:36" ht="45" x14ac:dyDescent="0.25">
      <c r="A9920" s="20">
        <v>9919</v>
      </c>
      <c r="B9920" s="67" t="s">
        <v>6460</v>
      </c>
      <c r="C9920" s="68">
        <v>156621</v>
      </c>
      <c r="D9920" s="66" t="s">
        <v>26167</v>
      </c>
      <c r="E9920" s="67" t="s">
        <v>26265</v>
      </c>
      <c r="F9920" s="69" t="s">
        <v>37</v>
      </c>
      <c r="G9920" s="93" t="s">
        <v>24435</v>
      </c>
      <c r="H9920" s="69" t="s">
        <v>3697</v>
      </c>
      <c r="I9920" s="63" t="s">
        <v>23418</v>
      </c>
      <c r="J9920" s="7"/>
      <c r="K9920" s="75"/>
      <c r="L9920" s="7"/>
      <c r="M9920" s="70"/>
      <c r="N9920" s="70"/>
      <c r="O9920" s="74"/>
      <c r="V9920" s="26"/>
      <c r="W9920" s="26"/>
      <c r="X9920" s="26"/>
      <c r="Y9920" s="26"/>
      <c r="Z9920" s="26"/>
      <c r="AA9920" s="26"/>
      <c r="AB9920" s="26"/>
      <c r="AC9920" s="27">
        <f t="shared" si="6"/>
        <v>0</v>
      </c>
      <c r="AD9920" s="9"/>
      <c r="AE9920" s="9"/>
      <c r="AF9920" s="9"/>
      <c r="AG9920" s="9"/>
      <c r="AH9920" s="9"/>
      <c r="AI9920" s="9"/>
      <c r="AJ9920" s="9"/>
    </row>
    <row r="9921" spans="1:36" ht="56.25" x14ac:dyDescent="0.25">
      <c r="A9921" s="20">
        <v>9920</v>
      </c>
      <c r="B9921" s="67" t="s">
        <v>6460</v>
      </c>
      <c r="C9921" s="68">
        <v>156621</v>
      </c>
      <c r="D9921" s="66" t="s">
        <v>26168</v>
      </c>
      <c r="E9921" s="67" t="s">
        <v>26266</v>
      </c>
      <c r="F9921" s="69" t="s">
        <v>16</v>
      </c>
      <c r="G9921" s="93" t="s">
        <v>24435</v>
      </c>
      <c r="H9921" s="69" t="s">
        <v>3697</v>
      </c>
      <c r="I9921" s="63" t="s">
        <v>23418</v>
      </c>
      <c r="J9921" s="7"/>
      <c r="K9921" s="75"/>
      <c r="L9921" s="7"/>
      <c r="M9921" s="70"/>
      <c r="N9921" s="70"/>
      <c r="O9921" s="74"/>
      <c r="V9921" s="26"/>
      <c r="W9921" s="26"/>
      <c r="X9921" s="26"/>
      <c r="Y9921" s="26"/>
      <c r="Z9921" s="26"/>
      <c r="AA9921" s="26"/>
      <c r="AB9921" s="26"/>
      <c r="AC9921" s="27">
        <f t="shared" si="6"/>
        <v>0</v>
      </c>
      <c r="AD9921" s="9"/>
      <c r="AE9921" s="9"/>
      <c r="AF9921" s="9"/>
      <c r="AG9921" s="9"/>
      <c r="AH9921" s="9"/>
      <c r="AI9921" s="9"/>
      <c r="AJ9921" s="9"/>
    </row>
    <row r="9922" spans="1:36" ht="45" x14ac:dyDescent="0.25">
      <c r="A9922" s="20">
        <v>9921</v>
      </c>
      <c r="B9922" s="67" t="s">
        <v>6460</v>
      </c>
      <c r="C9922" s="68">
        <v>156621</v>
      </c>
      <c r="D9922" s="66" t="s">
        <v>26169</v>
      </c>
      <c r="E9922" s="67" t="s">
        <v>26267</v>
      </c>
      <c r="F9922" s="69" t="s">
        <v>16</v>
      </c>
      <c r="G9922" s="93" t="s">
        <v>24435</v>
      </c>
      <c r="H9922" s="69" t="s">
        <v>3697</v>
      </c>
      <c r="I9922" s="63" t="s">
        <v>23418</v>
      </c>
      <c r="J9922" s="7"/>
      <c r="K9922" s="75"/>
      <c r="L9922" s="7"/>
      <c r="M9922" s="70"/>
      <c r="N9922" s="70"/>
      <c r="O9922" s="74"/>
      <c r="V9922" s="26"/>
      <c r="W9922" s="26"/>
      <c r="X9922" s="26"/>
      <c r="Y9922" s="26"/>
      <c r="Z9922" s="26"/>
      <c r="AA9922" s="26"/>
      <c r="AB9922" s="26"/>
      <c r="AC9922" s="27">
        <f t="shared" si="6"/>
        <v>0</v>
      </c>
      <c r="AD9922" s="9"/>
      <c r="AE9922" s="9"/>
      <c r="AF9922" s="9"/>
      <c r="AG9922" s="9"/>
      <c r="AH9922" s="9"/>
      <c r="AI9922" s="9"/>
      <c r="AJ9922" s="9"/>
    </row>
    <row r="9923" spans="1:36" ht="45" x14ac:dyDescent="0.25">
      <c r="A9923" s="20">
        <v>9922</v>
      </c>
      <c r="B9923" s="67" t="s">
        <v>6460</v>
      </c>
      <c r="C9923" s="68">
        <v>156621</v>
      </c>
      <c r="D9923" s="66" t="s">
        <v>26170</v>
      </c>
      <c r="E9923" s="67" t="s">
        <v>26268</v>
      </c>
      <c r="F9923" s="69" t="s">
        <v>37</v>
      </c>
      <c r="G9923" s="93" t="s">
        <v>24435</v>
      </c>
      <c r="H9923" s="69" t="s">
        <v>3697</v>
      </c>
      <c r="I9923" s="63" t="s">
        <v>23418</v>
      </c>
      <c r="J9923" s="7"/>
      <c r="K9923" s="75"/>
      <c r="L9923" s="7"/>
      <c r="M9923" s="70"/>
      <c r="N9923" s="70"/>
      <c r="O9923" s="74"/>
      <c r="V9923" s="26"/>
      <c r="W9923" s="26"/>
      <c r="X9923" s="26"/>
      <c r="Y9923" s="26"/>
      <c r="Z9923" s="26"/>
      <c r="AA9923" s="26"/>
      <c r="AB9923" s="26"/>
      <c r="AC9923" s="27">
        <f t="shared" si="6"/>
        <v>0</v>
      </c>
      <c r="AD9923" s="9"/>
      <c r="AE9923" s="9"/>
      <c r="AF9923" s="9"/>
      <c r="AG9923" s="9"/>
      <c r="AH9923" s="9"/>
      <c r="AI9923" s="9"/>
      <c r="AJ9923" s="9"/>
    </row>
    <row r="9924" spans="1:36" ht="45" x14ac:dyDescent="0.25">
      <c r="A9924" s="20">
        <v>9923</v>
      </c>
      <c r="B9924" s="67" t="s">
        <v>6460</v>
      </c>
      <c r="C9924" s="68">
        <v>156621</v>
      </c>
      <c r="D9924" s="66" t="s">
        <v>26171</v>
      </c>
      <c r="E9924" s="67" t="s">
        <v>26269</v>
      </c>
      <c r="F9924" s="69" t="s">
        <v>16</v>
      </c>
      <c r="G9924" s="93" t="s">
        <v>24435</v>
      </c>
      <c r="H9924" s="69" t="s">
        <v>3697</v>
      </c>
      <c r="I9924" s="63" t="s">
        <v>23418</v>
      </c>
      <c r="J9924" s="7"/>
      <c r="K9924" s="75"/>
      <c r="L9924" s="7"/>
      <c r="M9924" s="70"/>
      <c r="N9924" s="70"/>
      <c r="O9924" s="74"/>
      <c r="V9924" s="26"/>
      <c r="W9924" s="26"/>
      <c r="X9924" s="26"/>
      <c r="Y9924" s="26"/>
      <c r="Z9924" s="26"/>
      <c r="AA9924" s="26"/>
      <c r="AB9924" s="26"/>
      <c r="AC9924" s="27">
        <f t="shared" si="6"/>
        <v>0</v>
      </c>
      <c r="AD9924" s="9"/>
      <c r="AE9924" s="9"/>
      <c r="AF9924" s="9"/>
      <c r="AG9924" s="9"/>
      <c r="AH9924" s="9"/>
      <c r="AI9924" s="9"/>
      <c r="AJ9924" s="9"/>
    </row>
    <row r="9925" spans="1:36" ht="45" x14ac:dyDescent="0.25">
      <c r="A9925" s="20">
        <v>9924</v>
      </c>
      <c r="B9925" s="67" t="s">
        <v>6460</v>
      </c>
      <c r="C9925" s="68">
        <v>156621</v>
      </c>
      <c r="D9925" s="66" t="s">
        <v>26172</v>
      </c>
      <c r="E9925" s="67" t="s">
        <v>26270</v>
      </c>
      <c r="F9925" s="69" t="s">
        <v>37</v>
      </c>
      <c r="G9925" s="93" t="s">
        <v>24435</v>
      </c>
      <c r="H9925" s="69" t="s">
        <v>3697</v>
      </c>
      <c r="I9925" s="63" t="s">
        <v>23418</v>
      </c>
      <c r="J9925" s="7"/>
      <c r="K9925" s="75"/>
      <c r="L9925" s="7"/>
      <c r="M9925" s="70"/>
      <c r="N9925" s="70"/>
      <c r="O9925" s="74"/>
      <c r="V9925" s="26"/>
      <c r="W9925" s="26"/>
      <c r="X9925" s="26"/>
      <c r="Y9925" s="26"/>
      <c r="Z9925" s="26"/>
      <c r="AA9925" s="26"/>
      <c r="AB9925" s="26"/>
      <c r="AC9925" s="27">
        <f t="shared" si="6"/>
        <v>0</v>
      </c>
      <c r="AD9925" s="9"/>
      <c r="AE9925" s="9"/>
      <c r="AF9925" s="9"/>
      <c r="AG9925" s="9"/>
      <c r="AH9925" s="9"/>
      <c r="AI9925" s="9"/>
      <c r="AJ9925" s="9"/>
    </row>
    <row r="9926" spans="1:36" ht="45" x14ac:dyDescent="0.25">
      <c r="A9926" s="20">
        <v>9925</v>
      </c>
      <c r="B9926" s="67" t="s">
        <v>6460</v>
      </c>
      <c r="C9926" s="68">
        <v>156621</v>
      </c>
      <c r="D9926" s="66" t="s">
        <v>26173</v>
      </c>
      <c r="E9926" s="67" t="s">
        <v>26271</v>
      </c>
      <c r="F9926" s="69" t="s">
        <v>37</v>
      </c>
      <c r="G9926" s="93" t="s">
        <v>24435</v>
      </c>
      <c r="H9926" s="69" t="s">
        <v>3697</v>
      </c>
      <c r="I9926" s="63" t="s">
        <v>23418</v>
      </c>
      <c r="J9926" s="7"/>
      <c r="K9926" s="75"/>
      <c r="L9926" s="7"/>
      <c r="M9926" s="70"/>
      <c r="N9926" s="70"/>
      <c r="O9926" s="74"/>
      <c r="V9926" s="26"/>
      <c r="W9926" s="26"/>
      <c r="X9926" s="26"/>
      <c r="Y9926" s="26"/>
      <c r="Z9926" s="26"/>
      <c r="AA9926" s="26"/>
      <c r="AB9926" s="26"/>
      <c r="AC9926" s="27">
        <f t="shared" si="6"/>
        <v>0</v>
      </c>
      <c r="AD9926" s="9"/>
      <c r="AE9926" s="9"/>
      <c r="AF9926" s="9"/>
      <c r="AG9926" s="9"/>
      <c r="AH9926" s="9"/>
      <c r="AI9926" s="9"/>
      <c r="AJ9926" s="9"/>
    </row>
    <row r="9927" spans="1:36" ht="45" x14ac:dyDescent="0.25">
      <c r="A9927" s="20">
        <v>9926</v>
      </c>
      <c r="B9927" s="67" t="s">
        <v>6460</v>
      </c>
      <c r="C9927" s="68">
        <v>156621</v>
      </c>
      <c r="D9927" s="66" t="s">
        <v>26174</v>
      </c>
      <c r="E9927" s="67" t="s">
        <v>26272</v>
      </c>
      <c r="F9927" s="69" t="s">
        <v>37</v>
      </c>
      <c r="G9927" s="93" t="s">
        <v>24435</v>
      </c>
      <c r="H9927" s="69" t="s">
        <v>3697</v>
      </c>
      <c r="I9927" s="63" t="s">
        <v>23418</v>
      </c>
      <c r="J9927" s="7"/>
      <c r="K9927" s="75"/>
      <c r="L9927" s="7"/>
      <c r="M9927" s="70"/>
      <c r="N9927" s="70"/>
      <c r="O9927" s="74"/>
      <c r="V9927" s="26"/>
      <c r="W9927" s="26"/>
      <c r="X9927" s="26"/>
      <c r="Y9927" s="26"/>
      <c r="Z9927" s="26"/>
      <c r="AA9927" s="26"/>
      <c r="AB9927" s="26"/>
      <c r="AC9927" s="27">
        <f t="shared" si="6"/>
        <v>0</v>
      </c>
      <c r="AD9927" s="9"/>
      <c r="AE9927" s="9"/>
      <c r="AF9927" s="9"/>
      <c r="AG9927" s="9"/>
      <c r="AH9927" s="9"/>
      <c r="AI9927" s="9"/>
      <c r="AJ9927" s="9"/>
    </row>
    <row r="9928" spans="1:36" ht="45" x14ac:dyDescent="0.25">
      <c r="A9928" s="20">
        <v>9927</v>
      </c>
      <c r="B9928" s="67" t="s">
        <v>6460</v>
      </c>
      <c r="C9928" s="68">
        <v>156621</v>
      </c>
      <c r="D9928" s="66" t="s">
        <v>26175</v>
      </c>
      <c r="E9928" s="67" t="s">
        <v>26273</v>
      </c>
      <c r="F9928" s="69" t="s">
        <v>16</v>
      </c>
      <c r="G9928" s="93" t="s">
        <v>24435</v>
      </c>
      <c r="H9928" s="69" t="s">
        <v>3697</v>
      </c>
      <c r="I9928" s="63" t="s">
        <v>23418</v>
      </c>
      <c r="J9928" s="7"/>
      <c r="K9928" s="75"/>
      <c r="L9928" s="7"/>
      <c r="M9928" s="70"/>
      <c r="N9928" s="70"/>
      <c r="O9928" s="74"/>
      <c r="V9928" s="26"/>
      <c r="W9928" s="26"/>
      <c r="X9928" s="26"/>
      <c r="Y9928" s="26"/>
      <c r="Z9928" s="26"/>
      <c r="AA9928" s="26"/>
      <c r="AB9928" s="26"/>
      <c r="AC9928" s="27">
        <f t="shared" si="6"/>
        <v>0</v>
      </c>
      <c r="AD9928" s="9"/>
      <c r="AE9928" s="9"/>
      <c r="AF9928" s="9"/>
      <c r="AG9928" s="9"/>
      <c r="AH9928" s="9"/>
      <c r="AI9928" s="9"/>
      <c r="AJ9928" s="9"/>
    </row>
    <row r="9929" spans="1:36" ht="45" x14ac:dyDescent="0.25">
      <c r="A9929" s="20">
        <v>9928</v>
      </c>
      <c r="B9929" s="67" t="s">
        <v>6460</v>
      </c>
      <c r="C9929" s="68">
        <v>156621</v>
      </c>
      <c r="D9929" s="66" t="s">
        <v>26176</v>
      </c>
      <c r="E9929" s="67" t="s">
        <v>26274</v>
      </c>
      <c r="F9929" s="69" t="s">
        <v>16</v>
      </c>
      <c r="G9929" s="93" t="s">
        <v>24435</v>
      </c>
      <c r="H9929" s="69" t="s">
        <v>3697</v>
      </c>
      <c r="I9929" s="63" t="s">
        <v>23418</v>
      </c>
      <c r="J9929" s="7"/>
      <c r="K9929" s="75"/>
      <c r="L9929" s="7"/>
      <c r="M9929" s="70"/>
      <c r="N9929" s="70"/>
      <c r="O9929" s="74"/>
      <c r="V9929" s="26"/>
      <c r="W9929" s="26"/>
      <c r="X9929" s="26"/>
      <c r="Y9929" s="26"/>
      <c r="Z9929" s="26"/>
      <c r="AA9929" s="26"/>
      <c r="AB9929" s="26"/>
      <c r="AC9929" s="27">
        <f t="shared" si="6"/>
        <v>0</v>
      </c>
      <c r="AD9929" s="9"/>
      <c r="AE9929" s="9"/>
      <c r="AF9929" s="9"/>
      <c r="AG9929" s="9"/>
      <c r="AH9929" s="9"/>
      <c r="AI9929" s="9"/>
      <c r="AJ9929" s="9"/>
    </row>
    <row r="9930" spans="1:36" ht="45" x14ac:dyDescent="0.25">
      <c r="A9930" s="20">
        <v>9929</v>
      </c>
      <c r="B9930" s="67" t="s">
        <v>6460</v>
      </c>
      <c r="C9930" s="68">
        <v>156621</v>
      </c>
      <c r="D9930" s="66" t="s">
        <v>26177</v>
      </c>
      <c r="E9930" s="67" t="s">
        <v>26275</v>
      </c>
      <c r="F9930" s="69" t="s">
        <v>37</v>
      </c>
      <c r="G9930" s="93" t="s">
        <v>24435</v>
      </c>
      <c r="H9930" s="69" t="s">
        <v>3697</v>
      </c>
      <c r="I9930" s="63" t="s">
        <v>23418</v>
      </c>
      <c r="J9930" s="7"/>
      <c r="K9930" s="75"/>
      <c r="L9930" s="7"/>
      <c r="M9930" s="70"/>
      <c r="N9930" s="70"/>
      <c r="O9930" s="74"/>
      <c r="V9930" s="26"/>
      <c r="W9930" s="26"/>
      <c r="X9930" s="26"/>
      <c r="Y9930" s="26"/>
      <c r="Z9930" s="26"/>
      <c r="AA9930" s="26"/>
      <c r="AB9930" s="26"/>
      <c r="AC9930" s="27">
        <f t="shared" si="6"/>
        <v>0</v>
      </c>
      <c r="AD9930" s="9"/>
      <c r="AE9930" s="9"/>
      <c r="AF9930" s="9"/>
      <c r="AG9930" s="9"/>
      <c r="AH9930" s="9"/>
      <c r="AI9930" s="9"/>
      <c r="AJ9930" s="9"/>
    </row>
    <row r="9931" spans="1:36" ht="56.25" x14ac:dyDescent="0.25">
      <c r="A9931" s="20">
        <v>9930</v>
      </c>
      <c r="B9931" s="67" t="s">
        <v>6460</v>
      </c>
      <c r="C9931" s="68">
        <v>156621</v>
      </c>
      <c r="D9931" s="66" t="s">
        <v>26178</v>
      </c>
      <c r="E9931" s="67" t="s">
        <v>26276</v>
      </c>
      <c r="F9931" s="69" t="s">
        <v>16</v>
      </c>
      <c r="G9931" s="93" t="s">
        <v>24435</v>
      </c>
      <c r="H9931" s="69" t="s">
        <v>3697</v>
      </c>
      <c r="I9931" s="63" t="s">
        <v>23418</v>
      </c>
      <c r="J9931" s="7"/>
      <c r="K9931" s="75"/>
      <c r="L9931" s="7"/>
      <c r="M9931" s="70"/>
      <c r="N9931" s="70"/>
      <c r="O9931" s="74"/>
      <c r="V9931" s="26"/>
      <c r="W9931" s="26"/>
      <c r="X9931" s="26"/>
      <c r="Y9931" s="26"/>
      <c r="Z9931" s="26"/>
      <c r="AA9931" s="26"/>
      <c r="AB9931" s="26"/>
      <c r="AC9931" s="27">
        <f t="shared" si="6"/>
        <v>0</v>
      </c>
      <c r="AD9931" s="9"/>
      <c r="AE9931" s="9"/>
      <c r="AF9931" s="9"/>
      <c r="AG9931" s="9"/>
      <c r="AH9931" s="9"/>
      <c r="AI9931" s="9"/>
      <c r="AJ9931" s="9"/>
    </row>
    <row r="9932" spans="1:36" ht="45" x14ac:dyDescent="0.25">
      <c r="A9932" s="20">
        <v>9931</v>
      </c>
      <c r="B9932" s="67" t="s">
        <v>6460</v>
      </c>
      <c r="C9932" s="68">
        <v>156621</v>
      </c>
      <c r="D9932" s="66" t="s">
        <v>26179</v>
      </c>
      <c r="E9932" s="67" t="s">
        <v>26277</v>
      </c>
      <c r="F9932" s="69" t="s">
        <v>16</v>
      </c>
      <c r="G9932" s="93" t="s">
        <v>24435</v>
      </c>
      <c r="H9932" s="69" t="s">
        <v>3697</v>
      </c>
      <c r="I9932" s="63" t="s">
        <v>23418</v>
      </c>
      <c r="J9932" s="7"/>
      <c r="K9932" s="75"/>
      <c r="L9932" s="7"/>
      <c r="M9932" s="70"/>
      <c r="N9932" s="70"/>
      <c r="O9932" s="74"/>
      <c r="V9932" s="26"/>
      <c r="W9932" s="26"/>
      <c r="X9932" s="26"/>
      <c r="Y9932" s="26"/>
      <c r="Z9932" s="26"/>
      <c r="AA9932" s="26"/>
      <c r="AB9932" s="26"/>
      <c r="AC9932" s="27">
        <f t="shared" si="6"/>
        <v>0</v>
      </c>
      <c r="AD9932" s="9"/>
      <c r="AE9932" s="9"/>
      <c r="AF9932" s="9"/>
      <c r="AG9932" s="9"/>
      <c r="AH9932" s="9"/>
      <c r="AI9932" s="9"/>
      <c r="AJ9932" s="9"/>
    </row>
    <row r="9933" spans="1:36" ht="45" x14ac:dyDescent="0.25">
      <c r="A9933" s="20">
        <v>9932</v>
      </c>
      <c r="B9933" s="67" t="s">
        <v>6460</v>
      </c>
      <c r="C9933" s="68">
        <v>156621</v>
      </c>
      <c r="D9933" s="66" t="s">
        <v>26180</v>
      </c>
      <c r="E9933" s="67" t="s">
        <v>26278</v>
      </c>
      <c r="F9933" s="69" t="s">
        <v>37</v>
      </c>
      <c r="G9933" s="93" t="s">
        <v>24435</v>
      </c>
      <c r="H9933" s="69" t="s">
        <v>3697</v>
      </c>
      <c r="I9933" s="63" t="s">
        <v>23418</v>
      </c>
      <c r="J9933" s="7"/>
      <c r="K9933" s="75"/>
      <c r="L9933" s="7"/>
      <c r="M9933" s="70"/>
      <c r="N9933" s="70"/>
      <c r="O9933" s="74"/>
      <c r="V9933" s="26"/>
      <c r="W9933" s="26"/>
      <c r="X9933" s="26"/>
      <c r="Y9933" s="26"/>
      <c r="Z9933" s="26"/>
      <c r="AA9933" s="26"/>
      <c r="AB9933" s="26"/>
      <c r="AC9933" s="27">
        <f t="shared" si="6"/>
        <v>0</v>
      </c>
      <c r="AD9933" s="9"/>
      <c r="AE9933" s="9"/>
      <c r="AF9933" s="9"/>
      <c r="AG9933" s="9"/>
      <c r="AH9933" s="9"/>
      <c r="AI9933" s="9"/>
      <c r="AJ9933" s="9"/>
    </row>
    <row r="9934" spans="1:36" ht="45" x14ac:dyDescent="0.25">
      <c r="A9934" s="20">
        <v>9933</v>
      </c>
      <c r="B9934" s="67" t="s">
        <v>6460</v>
      </c>
      <c r="C9934" s="68">
        <v>156621</v>
      </c>
      <c r="D9934" s="66" t="s">
        <v>26181</v>
      </c>
      <c r="E9934" s="67" t="s">
        <v>26279</v>
      </c>
      <c r="F9934" s="69" t="s">
        <v>16</v>
      </c>
      <c r="G9934" s="93" t="s">
        <v>24435</v>
      </c>
      <c r="H9934" s="69" t="s">
        <v>3697</v>
      </c>
      <c r="I9934" s="63" t="s">
        <v>23418</v>
      </c>
      <c r="J9934" s="7"/>
      <c r="K9934" s="75"/>
      <c r="L9934" s="7"/>
      <c r="M9934" s="70"/>
      <c r="N9934" s="70"/>
      <c r="O9934" s="74"/>
      <c r="V9934" s="26"/>
      <c r="W9934" s="26"/>
      <c r="X9934" s="26"/>
      <c r="Y9934" s="26"/>
      <c r="Z9934" s="26"/>
      <c r="AA9934" s="26"/>
      <c r="AB9934" s="26"/>
      <c r="AC9934" s="27">
        <f t="shared" si="6"/>
        <v>0</v>
      </c>
      <c r="AD9934" s="9"/>
      <c r="AE9934" s="9"/>
      <c r="AF9934" s="9"/>
      <c r="AG9934" s="9"/>
      <c r="AH9934" s="9"/>
      <c r="AI9934" s="9"/>
      <c r="AJ9934" s="9"/>
    </row>
    <row r="9935" spans="1:36" ht="45" x14ac:dyDescent="0.25">
      <c r="A9935" s="20">
        <v>9934</v>
      </c>
      <c r="B9935" s="67" t="s">
        <v>6460</v>
      </c>
      <c r="C9935" s="68">
        <v>156621</v>
      </c>
      <c r="D9935" s="66" t="s">
        <v>26182</v>
      </c>
      <c r="E9935" s="67" t="s">
        <v>26280</v>
      </c>
      <c r="F9935" s="69" t="s">
        <v>16</v>
      </c>
      <c r="G9935" s="93" t="s">
        <v>24435</v>
      </c>
      <c r="H9935" s="69" t="s">
        <v>3697</v>
      </c>
      <c r="I9935" s="63" t="s">
        <v>23418</v>
      </c>
      <c r="J9935" s="7"/>
      <c r="K9935" s="75"/>
      <c r="L9935" s="7"/>
      <c r="M9935" s="70"/>
      <c r="N9935" s="70"/>
      <c r="O9935" s="74"/>
      <c r="V9935" s="26"/>
      <c r="W9935" s="26"/>
      <c r="X9935" s="26"/>
      <c r="Y9935" s="26"/>
      <c r="Z9935" s="26"/>
      <c r="AA9935" s="26"/>
      <c r="AB9935" s="26"/>
      <c r="AC9935" s="27">
        <f t="shared" si="6"/>
        <v>0</v>
      </c>
      <c r="AD9935" s="9"/>
      <c r="AE9935" s="9"/>
      <c r="AF9935" s="9"/>
      <c r="AG9935" s="9"/>
      <c r="AH9935" s="9"/>
      <c r="AI9935" s="9"/>
      <c r="AJ9935" s="9"/>
    </row>
    <row r="9936" spans="1:36" ht="45" x14ac:dyDescent="0.25">
      <c r="A9936" s="20">
        <v>9935</v>
      </c>
      <c r="B9936" s="67" t="s">
        <v>6460</v>
      </c>
      <c r="C9936" s="68">
        <v>156621</v>
      </c>
      <c r="D9936" s="66" t="s">
        <v>26183</v>
      </c>
      <c r="E9936" s="67" t="s">
        <v>26281</v>
      </c>
      <c r="F9936" s="69" t="s">
        <v>16</v>
      </c>
      <c r="G9936" s="93" t="s">
        <v>24435</v>
      </c>
      <c r="H9936" s="69" t="s">
        <v>3697</v>
      </c>
      <c r="I9936" s="63" t="s">
        <v>23418</v>
      </c>
      <c r="J9936" s="7"/>
      <c r="K9936" s="75"/>
      <c r="L9936" s="7"/>
      <c r="M9936" s="70"/>
      <c r="N9936" s="70"/>
      <c r="O9936" s="74"/>
      <c r="V9936" s="26"/>
      <c r="W9936" s="26"/>
      <c r="X9936" s="26"/>
      <c r="Y9936" s="26"/>
      <c r="Z9936" s="26"/>
      <c r="AA9936" s="26"/>
      <c r="AB9936" s="26"/>
      <c r="AC9936" s="27">
        <f t="shared" si="6"/>
        <v>0</v>
      </c>
      <c r="AD9936" s="9"/>
      <c r="AE9936" s="9"/>
      <c r="AF9936" s="9"/>
      <c r="AG9936" s="9"/>
      <c r="AH9936" s="9"/>
      <c r="AI9936" s="9"/>
      <c r="AJ9936" s="9"/>
    </row>
    <row r="9937" spans="1:36" ht="45" x14ac:dyDescent="0.25">
      <c r="A9937" s="20">
        <v>9936</v>
      </c>
      <c r="B9937" s="67" t="s">
        <v>6460</v>
      </c>
      <c r="C9937" s="68">
        <v>156621</v>
      </c>
      <c r="D9937" s="66" t="s">
        <v>26184</v>
      </c>
      <c r="E9937" s="67" t="s">
        <v>26282</v>
      </c>
      <c r="F9937" s="69" t="s">
        <v>16</v>
      </c>
      <c r="G9937" s="93" t="s">
        <v>24435</v>
      </c>
      <c r="H9937" s="69" t="s">
        <v>3697</v>
      </c>
      <c r="I9937" s="63" t="s">
        <v>23418</v>
      </c>
      <c r="J9937" s="7"/>
      <c r="K9937" s="75"/>
      <c r="L9937" s="7"/>
      <c r="M9937" s="70"/>
      <c r="N9937" s="70"/>
      <c r="O9937" s="74"/>
      <c r="V9937" s="26"/>
      <c r="W9937" s="26"/>
      <c r="X9937" s="26"/>
      <c r="Y9937" s="26"/>
      <c r="Z9937" s="26"/>
      <c r="AA9937" s="26"/>
      <c r="AB9937" s="26"/>
      <c r="AC9937" s="27">
        <f t="shared" si="6"/>
        <v>0</v>
      </c>
      <c r="AD9937" s="9"/>
      <c r="AE9937" s="9"/>
      <c r="AF9937" s="9"/>
      <c r="AG9937" s="9"/>
      <c r="AH9937" s="9"/>
      <c r="AI9937" s="9"/>
      <c r="AJ9937" s="9"/>
    </row>
    <row r="9938" spans="1:36" ht="45" x14ac:dyDescent="0.25">
      <c r="A9938" s="20">
        <v>9937</v>
      </c>
      <c r="B9938" s="67" t="s">
        <v>6460</v>
      </c>
      <c r="C9938" s="68">
        <v>156621</v>
      </c>
      <c r="D9938" s="66" t="s">
        <v>26185</v>
      </c>
      <c r="E9938" s="67" t="s">
        <v>26283</v>
      </c>
      <c r="F9938" s="69" t="s">
        <v>37</v>
      </c>
      <c r="G9938" s="93" t="s">
        <v>24435</v>
      </c>
      <c r="H9938" s="69" t="s">
        <v>3697</v>
      </c>
      <c r="I9938" s="63" t="s">
        <v>23418</v>
      </c>
      <c r="J9938" s="7"/>
      <c r="K9938" s="75"/>
      <c r="L9938" s="7"/>
      <c r="M9938" s="70"/>
      <c r="N9938" s="70"/>
      <c r="O9938" s="74"/>
      <c r="V9938" s="26"/>
      <c r="W9938" s="26"/>
      <c r="X9938" s="26"/>
      <c r="Y9938" s="26"/>
      <c r="Z9938" s="26"/>
      <c r="AA9938" s="26"/>
      <c r="AB9938" s="26"/>
      <c r="AC9938" s="27">
        <f t="shared" si="6"/>
        <v>0</v>
      </c>
      <c r="AD9938" s="9"/>
      <c r="AE9938" s="9"/>
      <c r="AF9938" s="9"/>
      <c r="AG9938" s="9"/>
      <c r="AH9938" s="9"/>
      <c r="AI9938" s="9"/>
      <c r="AJ9938" s="9"/>
    </row>
    <row r="9939" spans="1:36" ht="45" x14ac:dyDescent="0.25">
      <c r="A9939" s="20">
        <v>9938</v>
      </c>
      <c r="B9939" s="67" t="s">
        <v>6460</v>
      </c>
      <c r="C9939" s="68">
        <v>156621</v>
      </c>
      <c r="D9939" s="66" t="s">
        <v>26186</v>
      </c>
      <c r="E9939" s="67" t="s">
        <v>26284</v>
      </c>
      <c r="F9939" s="69" t="s">
        <v>37</v>
      </c>
      <c r="G9939" s="93" t="s">
        <v>24435</v>
      </c>
      <c r="H9939" s="69" t="s">
        <v>3697</v>
      </c>
      <c r="I9939" s="63" t="s">
        <v>23418</v>
      </c>
      <c r="J9939" s="7"/>
      <c r="K9939" s="75"/>
      <c r="L9939" s="7"/>
      <c r="M9939" s="70"/>
      <c r="N9939" s="70"/>
      <c r="O9939" s="74"/>
      <c r="V9939" s="26"/>
      <c r="W9939" s="26"/>
      <c r="X9939" s="26"/>
      <c r="Y9939" s="26"/>
      <c r="Z9939" s="26"/>
      <c r="AA9939" s="26"/>
      <c r="AB9939" s="26"/>
      <c r="AC9939" s="27">
        <f t="shared" ref="AC9939:AI10002" si="7">P9939+Q9939-O9939</f>
        <v>0</v>
      </c>
      <c r="AD9939" s="9"/>
      <c r="AE9939" s="9"/>
      <c r="AF9939" s="9"/>
      <c r="AG9939" s="9"/>
      <c r="AH9939" s="9"/>
      <c r="AI9939" s="9"/>
      <c r="AJ9939" s="9"/>
    </row>
    <row r="9940" spans="1:36" ht="45" x14ac:dyDescent="0.25">
      <c r="A9940" s="20">
        <v>9939</v>
      </c>
      <c r="B9940" s="67" t="s">
        <v>6460</v>
      </c>
      <c r="C9940" s="68">
        <v>156621</v>
      </c>
      <c r="D9940" s="66" t="s">
        <v>26187</v>
      </c>
      <c r="E9940" s="67" t="s">
        <v>26285</v>
      </c>
      <c r="F9940" s="69" t="s">
        <v>16</v>
      </c>
      <c r="G9940" s="93" t="s">
        <v>24435</v>
      </c>
      <c r="H9940" s="69" t="s">
        <v>3697</v>
      </c>
      <c r="I9940" s="63" t="s">
        <v>23418</v>
      </c>
      <c r="J9940" s="7"/>
      <c r="K9940" s="75"/>
      <c r="L9940" s="7"/>
      <c r="M9940" s="70"/>
      <c r="N9940" s="70"/>
      <c r="O9940" s="74"/>
      <c r="V9940" s="26"/>
      <c r="W9940" s="26"/>
      <c r="X9940" s="26"/>
      <c r="Y9940" s="26"/>
      <c r="Z9940" s="26"/>
      <c r="AA9940" s="26"/>
      <c r="AB9940" s="26"/>
      <c r="AC9940" s="27">
        <f t="shared" si="7"/>
        <v>0</v>
      </c>
      <c r="AD9940" s="9"/>
      <c r="AE9940" s="9"/>
      <c r="AF9940" s="9"/>
      <c r="AG9940" s="9"/>
      <c r="AH9940" s="9"/>
      <c r="AI9940" s="9"/>
      <c r="AJ9940" s="9"/>
    </row>
    <row r="9941" spans="1:36" ht="56.25" x14ac:dyDescent="0.25">
      <c r="A9941" s="20">
        <v>9940</v>
      </c>
      <c r="B9941" s="67" t="s">
        <v>6460</v>
      </c>
      <c r="C9941" s="68">
        <v>156621</v>
      </c>
      <c r="D9941" s="66" t="s">
        <v>26188</v>
      </c>
      <c r="E9941" s="67" t="s">
        <v>26286</v>
      </c>
      <c r="F9941" s="69" t="s">
        <v>37</v>
      </c>
      <c r="G9941" s="93" t="s">
        <v>24435</v>
      </c>
      <c r="H9941" s="69" t="s">
        <v>3697</v>
      </c>
      <c r="I9941" s="63" t="s">
        <v>23418</v>
      </c>
      <c r="J9941" s="7"/>
      <c r="K9941" s="75"/>
      <c r="L9941" s="7"/>
      <c r="M9941" s="70"/>
      <c r="N9941" s="70"/>
      <c r="O9941" s="74"/>
      <c r="V9941" s="26"/>
      <c r="W9941" s="26"/>
      <c r="X9941" s="26"/>
      <c r="Y9941" s="26"/>
      <c r="Z9941" s="26"/>
      <c r="AA9941" s="26"/>
      <c r="AB9941" s="26"/>
      <c r="AC9941" s="27">
        <f t="shared" si="7"/>
        <v>0</v>
      </c>
      <c r="AD9941" s="9"/>
      <c r="AE9941" s="9"/>
      <c r="AF9941" s="9"/>
      <c r="AG9941" s="9"/>
      <c r="AH9941" s="9"/>
      <c r="AI9941" s="9"/>
      <c r="AJ9941" s="9"/>
    </row>
    <row r="9942" spans="1:36" ht="45" x14ac:dyDescent="0.25">
      <c r="A9942" s="20">
        <v>9941</v>
      </c>
      <c r="B9942" s="67" t="s">
        <v>6460</v>
      </c>
      <c r="C9942" s="68">
        <v>156621</v>
      </c>
      <c r="D9942" s="66" t="s">
        <v>26189</v>
      </c>
      <c r="E9942" s="67" t="s">
        <v>26287</v>
      </c>
      <c r="F9942" s="69" t="s">
        <v>37</v>
      </c>
      <c r="G9942" s="93" t="s">
        <v>24435</v>
      </c>
      <c r="H9942" s="69" t="s">
        <v>3697</v>
      </c>
      <c r="I9942" s="63" t="s">
        <v>23418</v>
      </c>
      <c r="J9942" s="7"/>
      <c r="K9942" s="75"/>
      <c r="L9942" s="7"/>
      <c r="M9942" s="70"/>
      <c r="N9942" s="70"/>
      <c r="O9942" s="74"/>
      <c r="V9942" s="26"/>
      <c r="W9942" s="26"/>
      <c r="X9942" s="26"/>
      <c r="Y9942" s="26"/>
      <c r="Z9942" s="26"/>
      <c r="AA9942" s="26"/>
      <c r="AB9942" s="26"/>
      <c r="AC9942" s="27">
        <f t="shared" si="7"/>
        <v>0</v>
      </c>
      <c r="AD9942" s="9"/>
      <c r="AE9942" s="9"/>
      <c r="AF9942" s="9"/>
      <c r="AG9942" s="9"/>
      <c r="AH9942" s="9"/>
      <c r="AI9942" s="9"/>
      <c r="AJ9942" s="9"/>
    </row>
    <row r="9943" spans="1:36" ht="45" x14ac:dyDescent="0.25">
      <c r="A9943" s="20">
        <v>9942</v>
      </c>
      <c r="B9943" s="67" t="s">
        <v>6460</v>
      </c>
      <c r="C9943" s="68">
        <v>156621</v>
      </c>
      <c r="D9943" s="66" t="s">
        <v>26190</v>
      </c>
      <c r="E9943" s="67" t="s">
        <v>26288</v>
      </c>
      <c r="F9943" s="69" t="s">
        <v>37</v>
      </c>
      <c r="G9943" s="93" t="s">
        <v>24435</v>
      </c>
      <c r="H9943" s="69" t="s">
        <v>3697</v>
      </c>
      <c r="I9943" s="63" t="s">
        <v>23418</v>
      </c>
      <c r="J9943" s="7"/>
      <c r="K9943" s="75"/>
      <c r="L9943" s="7"/>
      <c r="M9943" s="70"/>
      <c r="N9943" s="70"/>
      <c r="O9943" s="74"/>
      <c r="V9943" s="26"/>
      <c r="W9943" s="26"/>
      <c r="X9943" s="26"/>
      <c r="Y9943" s="26"/>
      <c r="Z9943" s="26"/>
      <c r="AA9943" s="26"/>
      <c r="AB9943" s="26"/>
      <c r="AC9943" s="27">
        <f t="shared" si="7"/>
        <v>0</v>
      </c>
      <c r="AD9943" s="9"/>
      <c r="AE9943" s="9"/>
      <c r="AF9943" s="9"/>
      <c r="AG9943" s="9"/>
      <c r="AH9943" s="9"/>
      <c r="AI9943" s="9"/>
      <c r="AJ9943" s="9"/>
    </row>
    <row r="9944" spans="1:36" ht="56.25" x14ac:dyDescent="0.25">
      <c r="A9944" s="20">
        <v>9943</v>
      </c>
      <c r="B9944" s="67" t="s">
        <v>6460</v>
      </c>
      <c r="C9944" s="68">
        <v>156621</v>
      </c>
      <c r="D9944" s="66" t="s">
        <v>26191</v>
      </c>
      <c r="E9944" s="67" t="s">
        <v>26289</v>
      </c>
      <c r="F9944" s="69" t="s">
        <v>37</v>
      </c>
      <c r="G9944" s="93" t="s">
        <v>24435</v>
      </c>
      <c r="H9944" s="69" t="s">
        <v>3697</v>
      </c>
      <c r="I9944" s="63" t="s">
        <v>23418</v>
      </c>
      <c r="J9944" s="7"/>
      <c r="K9944" s="75"/>
      <c r="L9944" s="7"/>
      <c r="M9944" s="70"/>
      <c r="N9944" s="70"/>
      <c r="O9944" s="74"/>
      <c r="V9944" s="26"/>
      <c r="W9944" s="26"/>
      <c r="X9944" s="26"/>
      <c r="Y9944" s="26"/>
      <c r="Z9944" s="26"/>
      <c r="AA9944" s="26"/>
      <c r="AB9944" s="26"/>
      <c r="AC9944" s="27">
        <f t="shared" si="7"/>
        <v>0</v>
      </c>
      <c r="AD9944" s="9"/>
      <c r="AE9944" s="9"/>
      <c r="AF9944" s="9"/>
      <c r="AG9944" s="9"/>
      <c r="AH9944" s="9"/>
      <c r="AI9944" s="9"/>
      <c r="AJ9944" s="9"/>
    </row>
    <row r="9945" spans="1:36" ht="45" x14ac:dyDescent="0.25">
      <c r="A9945" s="20">
        <v>9944</v>
      </c>
      <c r="B9945" s="67" t="s">
        <v>6460</v>
      </c>
      <c r="C9945" s="68">
        <v>156621</v>
      </c>
      <c r="D9945" s="66" t="s">
        <v>26192</v>
      </c>
      <c r="E9945" s="67" t="s">
        <v>26290</v>
      </c>
      <c r="F9945" s="69" t="s">
        <v>37</v>
      </c>
      <c r="G9945" s="93" t="s">
        <v>24435</v>
      </c>
      <c r="H9945" s="69" t="s">
        <v>3697</v>
      </c>
      <c r="I9945" s="63" t="s">
        <v>23418</v>
      </c>
      <c r="J9945" s="7"/>
      <c r="K9945" s="75"/>
      <c r="L9945" s="7"/>
      <c r="M9945" s="70"/>
      <c r="N9945" s="70"/>
      <c r="O9945" s="74"/>
      <c r="V9945" s="26"/>
      <c r="W9945" s="26"/>
      <c r="X9945" s="26"/>
      <c r="Y9945" s="26"/>
      <c r="Z9945" s="26"/>
      <c r="AA9945" s="26"/>
      <c r="AB9945" s="26"/>
      <c r="AC9945" s="27">
        <f t="shared" si="7"/>
        <v>0</v>
      </c>
      <c r="AD9945" s="9"/>
      <c r="AE9945" s="9"/>
      <c r="AF9945" s="9"/>
      <c r="AG9945" s="9"/>
      <c r="AH9945" s="9"/>
      <c r="AI9945" s="9"/>
      <c r="AJ9945" s="9"/>
    </row>
    <row r="9946" spans="1:36" ht="45" x14ac:dyDescent="0.25">
      <c r="A9946" s="20">
        <v>9945</v>
      </c>
      <c r="B9946" s="67" t="s">
        <v>6460</v>
      </c>
      <c r="C9946" s="68">
        <v>156621</v>
      </c>
      <c r="D9946" s="66" t="s">
        <v>26193</v>
      </c>
      <c r="E9946" s="67" t="s">
        <v>26291</v>
      </c>
      <c r="F9946" s="69" t="s">
        <v>37</v>
      </c>
      <c r="G9946" s="93" t="s">
        <v>24435</v>
      </c>
      <c r="H9946" s="69" t="s">
        <v>3697</v>
      </c>
      <c r="I9946" s="63" t="s">
        <v>23418</v>
      </c>
      <c r="J9946" s="7"/>
      <c r="K9946" s="75"/>
      <c r="L9946" s="7"/>
      <c r="M9946" s="70"/>
      <c r="N9946" s="70"/>
      <c r="O9946" s="74"/>
      <c r="V9946" s="26"/>
      <c r="W9946" s="26"/>
      <c r="X9946" s="26"/>
      <c r="Y9946" s="26"/>
      <c r="Z9946" s="26"/>
      <c r="AA9946" s="26"/>
      <c r="AB9946" s="26"/>
      <c r="AC9946" s="27">
        <f t="shared" si="7"/>
        <v>0</v>
      </c>
      <c r="AD9946" s="9"/>
      <c r="AE9946" s="9"/>
      <c r="AF9946" s="9"/>
      <c r="AG9946" s="9"/>
      <c r="AH9946" s="9"/>
      <c r="AI9946" s="9"/>
      <c r="AJ9946" s="9"/>
    </row>
    <row r="9947" spans="1:36" ht="45" x14ac:dyDescent="0.25">
      <c r="A9947" s="20">
        <v>9946</v>
      </c>
      <c r="B9947" s="67" t="s">
        <v>6460</v>
      </c>
      <c r="C9947" s="68">
        <v>156621</v>
      </c>
      <c r="D9947" s="66" t="s">
        <v>26194</v>
      </c>
      <c r="E9947" s="67" t="s">
        <v>26292</v>
      </c>
      <c r="F9947" s="69" t="s">
        <v>37</v>
      </c>
      <c r="G9947" s="93" t="s">
        <v>24435</v>
      </c>
      <c r="H9947" s="69" t="s">
        <v>3697</v>
      </c>
      <c r="I9947" s="63" t="s">
        <v>23418</v>
      </c>
      <c r="J9947" s="7"/>
      <c r="K9947" s="75"/>
      <c r="L9947" s="7"/>
      <c r="M9947" s="70"/>
      <c r="N9947" s="70"/>
      <c r="O9947" s="74"/>
      <c r="V9947" s="26"/>
      <c r="W9947" s="26"/>
      <c r="X9947" s="26"/>
      <c r="Y9947" s="26"/>
      <c r="Z9947" s="26"/>
      <c r="AA9947" s="26"/>
      <c r="AB9947" s="26"/>
      <c r="AC9947" s="27">
        <f t="shared" si="7"/>
        <v>0</v>
      </c>
      <c r="AD9947" s="9"/>
      <c r="AE9947" s="9"/>
      <c r="AF9947" s="9"/>
      <c r="AG9947" s="9"/>
      <c r="AH9947" s="9"/>
      <c r="AI9947" s="9"/>
      <c r="AJ9947" s="9"/>
    </row>
    <row r="9948" spans="1:36" ht="45" x14ac:dyDescent="0.25">
      <c r="A9948" s="20">
        <v>9947</v>
      </c>
      <c r="B9948" s="67" t="s">
        <v>6460</v>
      </c>
      <c r="C9948" s="68">
        <v>156621</v>
      </c>
      <c r="D9948" s="66" t="s">
        <v>26195</v>
      </c>
      <c r="E9948" s="67" t="s">
        <v>26293</v>
      </c>
      <c r="F9948" s="69" t="s">
        <v>16</v>
      </c>
      <c r="G9948" s="93" t="s">
        <v>24435</v>
      </c>
      <c r="H9948" s="69" t="s">
        <v>3697</v>
      </c>
      <c r="I9948" s="63" t="s">
        <v>23418</v>
      </c>
      <c r="J9948" s="7"/>
      <c r="K9948" s="75"/>
      <c r="L9948" s="7"/>
      <c r="M9948" s="70"/>
      <c r="N9948" s="70"/>
      <c r="O9948" s="74"/>
      <c r="V9948" s="26"/>
      <c r="W9948" s="26"/>
      <c r="X9948" s="26"/>
      <c r="Y9948" s="26"/>
      <c r="Z9948" s="26"/>
      <c r="AA9948" s="26"/>
      <c r="AB9948" s="26"/>
      <c r="AC9948" s="27">
        <f t="shared" si="7"/>
        <v>0</v>
      </c>
      <c r="AD9948" s="9"/>
      <c r="AE9948" s="9"/>
      <c r="AF9948" s="9"/>
      <c r="AG9948" s="9"/>
      <c r="AH9948" s="9"/>
      <c r="AI9948" s="9"/>
      <c r="AJ9948" s="9"/>
    </row>
    <row r="9949" spans="1:36" ht="45" x14ac:dyDescent="0.25">
      <c r="A9949" s="20">
        <v>9948</v>
      </c>
      <c r="B9949" s="67" t="s">
        <v>6460</v>
      </c>
      <c r="C9949" s="68">
        <v>156621</v>
      </c>
      <c r="D9949" s="66" t="s">
        <v>26196</v>
      </c>
      <c r="E9949" s="67" t="s">
        <v>26294</v>
      </c>
      <c r="F9949" s="69" t="s">
        <v>37</v>
      </c>
      <c r="G9949" s="93" t="s">
        <v>24435</v>
      </c>
      <c r="H9949" s="69" t="s">
        <v>3697</v>
      </c>
      <c r="I9949" s="63" t="s">
        <v>23418</v>
      </c>
      <c r="J9949" s="7"/>
      <c r="K9949" s="75"/>
      <c r="L9949" s="7"/>
      <c r="M9949" s="70"/>
      <c r="N9949" s="70"/>
      <c r="O9949" s="74"/>
      <c r="V9949" s="26"/>
      <c r="W9949" s="26"/>
      <c r="X9949" s="26"/>
      <c r="Y9949" s="26"/>
      <c r="Z9949" s="26"/>
      <c r="AA9949" s="26"/>
      <c r="AB9949" s="26"/>
      <c r="AC9949" s="27">
        <f t="shared" si="7"/>
        <v>0</v>
      </c>
      <c r="AD9949" s="9"/>
      <c r="AE9949" s="9"/>
      <c r="AF9949" s="9"/>
      <c r="AG9949" s="9"/>
      <c r="AH9949" s="9"/>
      <c r="AI9949" s="9"/>
      <c r="AJ9949" s="9"/>
    </row>
    <row r="9950" spans="1:36" ht="45" x14ac:dyDescent="0.25">
      <c r="A9950" s="20">
        <v>9949</v>
      </c>
      <c r="B9950" s="77" t="s">
        <v>6460</v>
      </c>
      <c r="C9950" s="78">
        <v>156621</v>
      </c>
      <c r="D9950" s="76" t="s">
        <v>26197</v>
      </c>
      <c r="E9950" s="77" t="s">
        <v>26295</v>
      </c>
      <c r="F9950" s="79" t="s">
        <v>37</v>
      </c>
      <c r="G9950" s="94" t="s">
        <v>24435</v>
      </c>
      <c r="H9950" s="79" t="s">
        <v>3697</v>
      </c>
      <c r="I9950" s="63" t="s">
        <v>23418</v>
      </c>
      <c r="J9950" s="46"/>
      <c r="K9950" s="80"/>
      <c r="L9950" s="46"/>
      <c r="M9950" s="81"/>
      <c r="N9950" s="81"/>
      <c r="O9950" s="82"/>
      <c r="V9950" s="26"/>
      <c r="W9950" s="26"/>
      <c r="X9950" s="26"/>
      <c r="Y9950" s="26"/>
      <c r="Z9950" s="26"/>
      <c r="AA9950" s="26"/>
      <c r="AB9950" s="26"/>
      <c r="AC9950" s="27">
        <f t="shared" si="7"/>
        <v>0</v>
      </c>
      <c r="AD9950" s="9"/>
      <c r="AE9950" s="9"/>
      <c r="AF9950" s="9"/>
      <c r="AG9950" s="9"/>
      <c r="AH9950" s="9"/>
      <c r="AI9950" s="9"/>
      <c r="AJ9950" s="9"/>
    </row>
    <row r="9951" spans="1:36" x14ac:dyDescent="0.25">
      <c r="A9951" s="20">
        <v>9950</v>
      </c>
      <c r="B9951" s="67" t="s">
        <v>757</v>
      </c>
      <c r="C9951" s="68">
        <v>36000469</v>
      </c>
      <c r="D9951" s="66" t="s">
        <v>26308</v>
      </c>
      <c r="E9951" s="67" t="s">
        <v>26309</v>
      </c>
      <c r="F9951" s="69" t="s">
        <v>10</v>
      </c>
      <c r="G9951" s="93" t="s">
        <v>26310</v>
      </c>
      <c r="H9951" s="98" t="s">
        <v>18383</v>
      </c>
      <c r="I9951" s="63" t="s">
        <v>23418</v>
      </c>
      <c r="J9951" s="7"/>
      <c r="K9951" s="75"/>
      <c r="L9951" s="7"/>
      <c r="M9951" s="70"/>
      <c r="N9951" s="70"/>
      <c r="O9951" s="74"/>
      <c r="AA9951" s="26"/>
      <c r="AB9951" s="26"/>
      <c r="AC9951" s="26"/>
      <c r="AD9951" s="26"/>
      <c r="AE9951" s="26"/>
      <c r="AF9951" s="26"/>
      <c r="AG9951" s="26"/>
      <c r="AH9951" s="27">
        <f t="shared" si="7"/>
        <v>0</v>
      </c>
      <c r="AI9951" s="9"/>
      <c r="AJ9951" s="9"/>
    </row>
    <row r="9952" spans="1:36" ht="45" x14ac:dyDescent="0.25">
      <c r="A9952" s="20">
        <v>9951</v>
      </c>
      <c r="B9952" s="67" t="s">
        <v>26311</v>
      </c>
      <c r="C9952" s="68">
        <v>37800</v>
      </c>
      <c r="D9952" s="66" t="s">
        <v>26312</v>
      </c>
      <c r="E9952" s="67" t="s">
        <v>26313</v>
      </c>
      <c r="F9952" s="69" t="s">
        <v>16</v>
      </c>
      <c r="G9952" s="93" t="s">
        <v>26314</v>
      </c>
      <c r="H9952" s="98" t="s">
        <v>18383</v>
      </c>
      <c r="I9952" s="63" t="s">
        <v>23418</v>
      </c>
      <c r="J9952" s="7"/>
      <c r="K9952" s="75"/>
      <c r="L9952" s="7"/>
      <c r="M9952" s="70"/>
      <c r="N9952" s="70"/>
      <c r="O9952" s="74"/>
      <c r="AB9952" s="26"/>
      <c r="AC9952" s="26"/>
      <c r="AD9952" s="26"/>
      <c r="AE9952" s="26"/>
      <c r="AF9952" s="26"/>
      <c r="AG9952" s="26"/>
      <c r="AH9952" s="26"/>
      <c r="AI9952" s="27">
        <f t="shared" si="7"/>
        <v>0</v>
      </c>
      <c r="AJ9952" s="9"/>
    </row>
    <row r="9953" spans="1:36" x14ac:dyDescent="0.25">
      <c r="A9953" s="20">
        <v>9952</v>
      </c>
      <c r="B9953" s="67" t="s">
        <v>3676</v>
      </c>
      <c r="C9953" s="68">
        <v>47206331</v>
      </c>
      <c r="D9953" s="66" t="s">
        <v>26315</v>
      </c>
      <c r="E9953" s="67" t="s">
        <v>26316</v>
      </c>
      <c r="F9953" s="69" t="s">
        <v>10</v>
      </c>
      <c r="G9953" s="93" t="s">
        <v>26310</v>
      </c>
      <c r="H9953" s="98" t="s">
        <v>18383</v>
      </c>
      <c r="I9953" s="63" t="s">
        <v>23418</v>
      </c>
      <c r="J9953" s="7"/>
      <c r="K9953" s="75"/>
      <c r="L9953" s="7"/>
      <c r="M9953" s="70"/>
      <c r="N9953" s="70"/>
      <c r="O9953" s="74"/>
      <c r="AB9953" s="26"/>
      <c r="AC9953" s="26"/>
      <c r="AD9953" s="26"/>
      <c r="AE9953" s="26"/>
      <c r="AF9953" s="26"/>
      <c r="AG9953" s="26"/>
      <c r="AH9953" s="26"/>
      <c r="AI9953" s="27">
        <f t="shared" si="7"/>
        <v>0</v>
      </c>
      <c r="AJ9953" s="9"/>
    </row>
    <row r="9954" spans="1:36" ht="22.5" x14ac:dyDescent="0.25">
      <c r="A9954" s="20">
        <v>9953</v>
      </c>
      <c r="B9954" s="67" t="s">
        <v>2413</v>
      </c>
      <c r="C9954" s="68">
        <v>36220248</v>
      </c>
      <c r="D9954" s="66" t="s">
        <v>26317</v>
      </c>
      <c r="E9954" s="67" t="s">
        <v>26318</v>
      </c>
      <c r="F9954" s="69" t="s">
        <v>56</v>
      </c>
      <c r="G9954" s="93" t="s">
        <v>26319</v>
      </c>
      <c r="H9954" s="98" t="s">
        <v>18383</v>
      </c>
      <c r="I9954" s="63" t="s">
        <v>23418</v>
      </c>
      <c r="J9954" s="7"/>
      <c r="K9954" s="75"/>
      <c r="L9954" s="7"/>
      <c r="M9954" s="70"/>
      <c r="N9954" s="70"/>
      <c r="O9954" s="74"/>
      <c r="AB9954" s="26"/>
      <c r="AC9954" s="26"/>
      <c r="AD9954" s="26"/>
      <c r="AE9954" s="26"/>
      <c r="AF9954" s="26"/>
      <c r="AG9954" s="26"/>
      <c r="AH9954" s="26"/>
      <c r="AI9954" s="27">
        <f t="shared" si="7"/>
        <v>0</v>
      </c>
      <c r="AJ9954" s="9"/>
    </row>
    <row r="9955" spans="1:36" ht="22.5" x14ac:dyDescent="0.25">
      <c r="A9955" s="20">
        <v>9954</v>
      </c>
      <c r="B9955" s="67" t="s">
        <v>6232</v>
      </c>
      <c r="C9955" s="68">
        <v>46943625</v>
      </c>
      <c r="D9955" s="66" t="s">
        <v>26320</v>
      </c>
      <c r="E9955" s="67" t="s">
        <v>26321</v>
      </c>
      <c r="F9955" s="69" t="s">
        <v>10</v>
      </c>
      <c r="G9955" s="93" t="s">
        <v>26322</v>
      </c>
      <c r="H9955" s="98" t="s">
        <v>18383</v>
      </c>
      <c r="I9955" s="63" t="s">
        <v>23418</v>
      </c>
      <c r="J9955" s="7"/>
      <c r="K9955" s="75"/>
      <c r="L9955" s="7"/>
      <c r="M9955" s="70"/>
      <c r="N9955" s="70"/>
      <c r="O9955" s="74"/>
      <c r="AB9955" s="26"/>
      <c r="AC9955" s="26"/>
      <c r="AD9955" s="26"/>
      <c r="AE9955" s="26"/>
      <c r="AF9955" s="26"/>
      <c r="AG9955" s="26"/>
      <c r="AH9955" s="26"/>
      <c r="AI9955" s="27">
        <f t="shared" si="7"/>
        <v>0</v>
      </c>
      <c r="AJ9955" s="9"/>
    </row>
    <row r="9956" spans="1:36" ht="22.5" x14ac:dyDescent="0.25">
      <c r="A9956" s="20">
        <v>9955</v>
      </c>
      <c r="B9956" s="67" t="s">
        <v>7995</v>
      </c>
      <c r="C9956" s="68">
        <v>46581197</v>
      </c>
      <c r="D9956" s="66" t="s">
        <v>26323</v>
      </c>
      <c r="E9956" s="67" t="s">
        <v>26324</v>
      </c>
      <c r="F9956" s="69" t="s">
        <v>10</v>
      </c>
      <c r="G9956" s="93" t="s">
        <v>26322</v>
      </c>
      <c r="H9956" s="98" t="s">
        <v>18383</v>
      </c>
      <c r="I9956" s="63" t="s">
        <v>23418</v>
      </c>
      <c r="J9956" s="7"/>
      <c r="K9956" s="75"/>
      <c r="L9956" s="7"/>
      <c r="M9956" s="70"/>
      <c r="N9956" s="70"/>
      <c r="O9956" s="74"/>
      <c r="AB9956" s="26"/>
      <c r="AC9956" s="26"/>
      <c r="AD9956" s="26"/>
      <c r="AE9956" s="26"/>
      <c r="AF9956" s="26"/>
      <c r="AG9956" s="26"/>
      <c r="AH9956" s="26"/>
      <c r="AI9956" s="27">
        <f t="shared" si="7"/>
        <v>0</v>
      </c>
      <c r="AJ9956" s="9"/>
    </row>
    <row r="9957" spans="1:36" ht="33.75" x14ac:dyDescent="0.25">
      <c r="A9957" s="20">
        <v>9956</v>
      </c>
      <c r="B9957" s="67" t="s">
        <v>26325</v>
      </c>
      <c r="C9957" s="68">
        <v>36859419</v>
      </c>
      <c r="D9957" s="66" t="s">
        <v>26326</v>
      </c>
      <c r="E9957" s="67" t="s">
        <v>26327</v>
      </c>
      <c r="F9957" s="69" t="s">
        <v>10</v>
      </c>
      <c r="G9957" s="93" t="s">
        <v>26328</v>
      </c>
      <c r="H9957" s="98" t="s">
        <v>18383</v>
      </c>
      <c r="I9957" s="63" t="s">
        <v>23418</v>
      </c>
      <c r="J9957" s="7"/>
      <c r="K9957" s="75"/>
      <c r="L9957" s="7"/>
      <c r="M9957" s="70"/>
      <c r="N9957" s="70"/>
      <c r="O9957" s="74"/>
      <c r="AB9957" s="26"/>
      <c r="AC9957" s="26"/>
      <c r="AD9957" s="26"/>
      <c r="AE9957" s="26"/>
      <c r="AF9957" s="26"/>
      <c r="AG9957" s="26"/>
      <c r="AH9957" s="26"/>
      <c r="AI9957" s="27">
        <f t="shared" si="7"/>
        <v>0</v>
      </c>
      <c r="AJ9957" s="9"/>
    </row>
    <row r="9958" spans="1:36" ht="22.5" x14ac:dyDescent="0.25">
      <c r="A9958" s="20">
        <v>9957</v>
      </c>
      <c r="B9958" s="67" t="s">
        <v>26329</v>
      </c>
      <c r="C9958" s="68">
        <v>48411515</v>
      </c>
      <c r="D9958" s="66" t="s">
        <v>26330</v>
      </c>
      <c r="E9958" s="67" t="s">
        <v>26331</v>
      </c>
      <c r="F9958" s="69" t="s">
        <v>10</v>
      </c>
      <c r="G9958" s="93" t="s">
        <v>26328</v>
      </c>
      <c r="H9958" s="98" t="s">
        <v>18383</v>
      </c>
      <c r="I9958" s="63" t="s">
        <v>23418</v>
      </c>
      <c r="J9958" s="7"/>
      <c r="K9958" s="75"/>
      <c r="L9958" s="7"/>
      <c r="M9958" s="70"/>
      <c r="N9958" s="70"/>
      <c r="O9958" s="74"/>
      <c r="AB9958" s="26"/>
      <c r="AC9958" s="26"/>
      <c r="AD9958" s="26"/>
      <c r="AE9958" s="26"/>
      <c r="AF9958" s="26"/>
      <c r="AG9958" s="26"/>
      <c r="AH9958" s="26"/>
      <c r="AI9958" s="27">
        <f t="shared" si="7"/>
        <v>0</v>
      </c>
      <c r="AJ9958" s="9"/>
    </row>
    <row r="9959" spans="1:36" ht="22.5" x14ac:dyDescent="0.25">
      <c r="A9959" s="20">
        <v>9958</v>
      </c>
      <c r="B9959" s="67" t="s">
        <v>7897</v>
      </c>
      <c r="C9959" s="68">
        <v>31923291</v>
      </c>
      <c r="D9959" s="66" t="s">
        <v>26332</v>
      </c>
      <c r="E9959" s="67" t="s">
        <v>26333</v>
      </c>
      <c r="F9959" s="69" t="s">
        <v>10</v>
      </c>
      <c r="G9959" s="93" t="s">
        <v>26328</v>
      </c>
      <c r="H9959" s="98" t="s">
        <v>18383</v>
      </c>
      <c r="I9959" s="63" t="s">
        <v>23418</v>
      </c>
      <c r="J9959" s="7"/>
      <c r="K9959" s="75"/>
      <c r="L9959" s="7"/>
      <c r="M9959" s="70"/>
      <c r="N9959" s="70"/>
      <c r="O9959" s="74"/>
      <c r="AB9959" s="26"/>
      <c r="AC9959" s="26"/>
      <c r="AD9959" s="26"/>
      <c r="AE9959" s="26"/>
      <c r="AF9959" s="26"/>
      <c r="AG9959" s="26"/>
      <c r="AH9959" s="26"/>
      <c r="AI9959" s="27">
        <f t="shared" si="7"/>
        <v>0</v>
      </c>
      <c r="AJ9959" s="9"/>
    </row>
    <row r="9960" spans="1:36" ht="33.75" x14ac:dyDescent="0.25">
      <c r="A9960" s="20">
        <v>9959</v>
      </c>
      <c r="B9960" s="67" t="s">
        <v>7417</v>
      </c>
      <c r="C9960" s="68">
        <v>36635171</v>
      </c>
      <c r="D9960" s="66" t="s">
        <v>26334</v>
      </c>
      <c r="E9960" s="67" t="s">
        <v>26335</v>
      </c>
      <c r="F9960" s="69" t="s">
        <v>10</v>
      </c>
      <c r="G9960" s="93" t="s">
        <v>26328</v>
      </c>
      <c r="H9960" s="98" t="s">
        <v>18383</v>
      </c>
      <c r="I9960" s="63" t="s">
        <v>23418</v>
      </c>
      <c r="J9960" s="7"/>
      <c r="K9960" s="75"/>
      <c r="L9960" s="7"/>
      <c r="M9960" s="70"/>
      <c r="N9960" s="70"/>
      <c r="O9960" s="74"/>
      <c r="AB9960" s="26"/>
      <c r="AC9960" s="26"/>
      <c r="AD9960" s="26"/>
      <c r="AE9960" s="26"/>
      <c r="AF9960" s="26"/>
      <c r="AG9960" s="26"/>
      <c r="AH9960" s="26"/>
      <c r="AI9960" s="27">
        <f t="shared" si="7"/>
        <v>0</v>
      </c>
      <c r="AJ9960" s="9"/>
    </row>
    <row r="9961" spans="1:36" x14ac:dyDescent="0.25">
      <c r="A9961" s="20">
        <v>9960</v>
      </c>
      <c r="B9961" s="67" t="s">
        <v>807</v>
      </c>
      <c r="C9961" s="68">
        <v>44466641</v>
      </c>
      <c r="D9961" s="66" t="s">
        <v>26336</v>
      </c>
      <c r="E9961" s="67" t="s">
        <v>26337</v>
      </c>
      <c r="F9961" s="69" t="s">
        <v>16</v>
      </c>
      <c r="G9961" s="93" t="s">
        <v>26338</v>
      </c>
      <c r="H9961" s="98" t="s">
        <v>18383</v>
      </c>
      <c r="I9961" s="63" t="s">
        <v>23418</v>
      </c>
      <c r="J9961" s="7"/>
      <c r="K9961" s="75"/>
      <c r="L9961" s="7"/>
      <c r="M9961" s="70"/>
      <c r="N9961" s="70"/>
      <c r="O9961" s="74"/>
      <c r="AB9961" s="26"/>
      <c r="AC9961" s="26"/>
      <c r="AD9961" s="26"/>
      <c r="AE9961" s="26"/>
      <c r="AF9961" s="26"/>
      <c r="AG9961" s="26"/>
      <c r="AH9961" s="26"/>
      <c r="AI9961" s="27">
        <f t="shared" si="7"/>
        <v>0</v>
      </c>
      <c r="AJ9961" s="9"/>
    </row>
    <row r="9962" spans="1:36" ht="22.5" x14ac:dyDescent="0.25">
      <c r="A9962" s="20">
        <v>9961</v>
      </c>
      <c r="B9962" s="67" t="s">
        <v>26339</v>
      </c>
      <c r="C9962" s="68">
        <v>51877601</v>
      </c>
      <c r="D9962" s="66" t="s">
        <v>26340</v>
      </c>
      <c r="E9962" s="67" t="s">
        <v>26341</v>
      </c>
      <c r="F9962" s="69" t="s">
        <v>10</v>
      </c>
      <c r="G9962" s="93" t="s">
        <v>26342</v>
      </c>
      <c r="H9962" s="98" t="s">
        <v>18383</v>
      </c>
      <c r="I9962" s="63" t="s">
        <v>23418</v>
      </c>
      <c r="J9962" s="7"/>
      <c r="K9962" s="75"/>
      <c r="L9962" s="7"/>
      <c r="M9962" s="70"/>
      <c r="N9962" s="70"/>
      <c r="O9962" s="74"/>
      <c r="AB9962" s="26"/>
      <c r="AC9962" s="26"/>
      <c r="AD9962" s="26"/>
      <c r="AE9962" s="26"/>
      <c r="AF9962" s="26"/>
      <c r="AG9962" s="26"/>
      <c r="AH9962" s="26"/>
      <c r="AI9962" s="27">
        <f t="shared" si="7"/>
        <v>0</v>
      </c>
      <c r="AJ9962" s="9"/>
    </row>
    <row r="9963" spans="1:36" ht="45" x14ac:dyDescent="0.25">
      <c r="A9963" s="20">
        <v>9962</v>
      </c>
      <c r="B9963" s="67" t="s">
        <v>26343</v>
      </c>
      <c r="C9963" s="68">
        <v>45939292</v>
      </c>
      <c r="D9963" s="66" t="s">
        <v>26344</v>
      </c>
      <c r="E9963" s="67" t="s">
        <v>26345</v>
      </c>
      <c r="F9963" s="69" t="s">
        <v>10</v>
      </c>
      <c r="G9963" s="93" t="s">
        <v>26342</v>
      </c>
      <c r="H9963" s="98" t="s">
        <v>18383</v>
      </c>
      <c r="I9963" s="63" t="s">
        <v>23418</v>
      </c>
      <c r="J9963" s="7"/>
      <c r="K9963" s="75"/>
      <c r="L9963" s="7"/>
      <c r="M9963" s="70"/>
      <c r="N9963" s="70"/>
      <c r="O9963" s="74"/>
      <c r="AB9963" s="26"/>
      <c r="AC9963" s="26"/>
      <c r="AD9963" s="26"/>
      <c r="AE9963" s="26"/>
      <c r="AF9963" s="26"/>
      <c r="AG9963" s="26"/>
      <c r="AH9963" s="26"/>
      <c r="AI9963" s="27">
        <f t="shared" si="7"/>
        <v>0</v>
      </c>
      <c r="AJ9963" s="9"/>
    </row>
    <row r="9964" spans="1:36" ht="22.5" x14ac:dyDescent="0.25">
      <c r="A9964" s="20">
        <v>9963</v>
      </c>
      <c r="B9964" s="67" t="s">
        <v>1702</v>
      </c>
      <c r="C9964" s="68">
        <v>34134000</v>
      </c>
      <c r="D9964" s="66" t="s">
        <v>26346</v>
      </c>
      <c r="E9964" s="67" t="s">
        <v>26347</v>
      </c>
      <c r="F9964" s="69" t="s">
        <v>63</v>
      </c>
      <c r="G9964" s="93" t="s">
        <v>26348</v>
      </c>
      <c r="H9964" s="98" t="s">
        <v>18383</v>
      </c>
      <c r="I9964" s="63" t="s">
        <v>23418</v>
      </c>
      <c r="J9964" s="7"/>
      <c r="K9964" s="75"/>
      <c r="L9964" s="7"/>
      <c r="M9964" s="70"/>
      <c r="N9964" s="70"/>
      <c r="O9964" s="74"/>
      <c r="AB9964" s="26"/>
      <c r="AC9964" s="26"/>
      <c r="AD9964" s="26"/>
      <c r="AE9964" s="26"/>
      <c r="AF9964" s="26"/>
      <c r="AG9964" s="26"/>
      <c r="AH9964" s="26"/>
      <c r="AI9964" s="27">
        <f t="shared" si="7"/>
        <v>0</v>
      </c>
      <c r="AJ9964" s="9"/>
    </row>
    <row r="9965" spans="1:36" x14ac:dyDescent="0.25">
      <c r="A9965" s="20">
        <v>9964</v>
      </c>
      <c r="B9965" s="67" t="s">
        <v>26349</v>
      </c>
      <c r="C9965" s="68">
        <v>52842355</v>
      </c>
      <c r="D9965" s="66" t="s">
        <v>26350</v>
      </c>
      <c r="E9965" s="67" t="s">
        <v>26351</v>
      </c>
      <c r="F9965" s="69" t="s">
        <v>16</v>
      </c>
      <c r="G9965" s="93" t="s">
        <v>26352</v>
      </c>
      <c r="H9965" s="98" t="s">
        <v>18383</v>
      </c>
      <c r="I9965" s="63" t="s">
        <v>23418</v>
      </c>
      <c r="J9965" s="7"/>
      <c r="K9965" s="75"/>
      <c r="L9965" s="7"/>
      <c r="M9965" s="70"/>
      <c r="N9965" s="70"/>
      <c r="O9965" s="74"/>
      <c r="AB9965" s="26"/>
      <c r="AC9965" s="26"/>
      <c r="AD9965" s="26"/>
      <c r="AE9965" s="26"/>
      <c r="AF9965" s="26"/>
      <c r="AG9965" s="26"/>
      <c r="AH9965" s="26"/>
      <c r="AI9965" s="27">
        <f t="shared" si="7"/>
        <v>0</v>
      </c>
      <c r="AJ9965" s="9"/>
    </row>
    <row r="9966" spans="1:36" ht="56.25" x14ac:dyDescent="0.25">
      <c r="A9966" s="20">
        <v>9965</v>
      </c>
      <c r="B9966" s="67" t="s">
        <v>26353</v>
      </c>
      <c r="C9966" s="68">
        <v>36511552</v>
      </c>
      <c r="D9966" s="66" t="s">
        <v>26354</v>
      </c>
      <c r="E9966" s="67" t="s">
        <v>26355</v>
      </c>
      <c r="F9966" s="69" t="s">
        <v>16</v>
      </c>
      <c r="G9966" s="93" t="s">
        <v>26356</v>
      </c>
      <c r="H9966" s="98" t="s">
        <v>18383</v>
      </c>
      <c r="I9966" s="63" t="s">
        <v>23418</v>
      </c>
      <c r="J9966" s="7"/>
      <c r="K9966" s="75"/>
      <c r="L9966" s="7"/>
      <c r="M9966" s="70"/>
      <c r="N9966" s="70"/>
      <c r="O9966" s="74"/>
      <c r="AB9966" s="26"/>
      <c r="AC9966" s="26"/>
      <c r="AD9966" s="26"/>
      <c r="AE9966" s="26"/>
      <c r="AF9966" s="26"/>
      <c r="AG9966" s="26"/>
      <c r="AH9966" s="26"/>
      <c r="AI9966" s="27">
        <f t="shared" si="7"/>
        <v>0</v>
      </c>
      <c r="AJ9966" s="9"/>
    </row>
    <row r="9967" spans="1:36" ht="22.5" x14ac:dyDescent="0.25">
      <c r="A9967" s="20">
        <v>9966</v>
      </c>
      <c r="B9967" s="67" t="s">
        <v>26357</v>
      </c>
      <c r="C9967" s="68">
        <v>310972</v>
      </c>
      <c r="D9967" s="66" t="s">
        <v>26358</v>
      </c>
      <c r="E9967" s="67" t="s">
        <v>26359</v>
      </c>
      <c r="F9967" s="69" t="s">
        <v>26</v>
      </c>
      <c r="G9967" s="93" t="s">
        <v>26104</v>
      </c>
      <c r="H9967" s="98" t="s">
        <v>18383</v>
      </c>
      <c r="I9967" s="63" t="s">
        <v>23418</v>
      </c>
      <c r="J9967" s="7"/>
      <c r="K9967" s="75"/>
      <c r="L9967" s="7"/>
      <c r="M9967" s="70"/>
      <c r="N9967" s="70"/>
      <c r="O9967" s="74"/>
      <c r="AB9967" s="26"/>
      <c r="AC9967" s="26"/>
      <c r="AD9967" s="26"/>
      <c r="AE9967" s="26"/>
      <c r="AF9967" s="26"/>
      <c r="AG9967" s="26"/>
      <c r="AH9967" s="26"/>
      <c r="AI9967" s="27">
        <f t="shared" si="7"/>
        <v>0</v>
      </c>
      <c r="AJ9967" s="9"/>
    </row>
    <row r="9968" spans="1:36" ht="33.75" x14ac:dyDescent="0.25">
      <c r="A9968" s="20">
        <v>9967</v>
      </c>
      <c r="B9968" s="67" t="s">
        <v>17424</v>
      </c>
      <c r="C9968" s="68">
        <v>308277</v>
      </c>
      <c r="D9968" s="66" t="s">
        <v>26360</v>
      </c>
      <c r="E9968" s="67" t="s">
        <v>26361</v>
      </c>
      <c r="F9968" s="69" t="s">
        <v>3</v>
      </c>
      <c r="G9968" s="93" t="s">
        <v>26362</v>
      </c>
      <c r="H9968" s="98" t="s">
        <v>18383</v>
      </c>
      <c r="I9968" s="63" t="s">
        <v>23418</v>
      </c>
      <c r="J9968" s="7"/>
      <c r="K9968" s="75"/>
      <c r="L9968" s="7"/>
      <c r="M9968" s="70"/>
      <c r="N9968" s="70"/>
      <c r="O9968" s="74"/>
      <c r="AB9968" s="26"/>
      <c r="AC9968" s="26"/>
      <c r="AD9968" s="26"/>
      <c r="AE9968" s="26"/>
      <c r="AF9968" s="26"/>
      <c r="AG9968" s="26"/>
      <c r="AH9968" s="26"/>
      <c r="AI9968" s="27">
        <f t="shared" si="7"/>
        <v>0</v>
      </c>
      <c r="AJ9968" s="9"/>
    </row>
    <row r="9969" spans="1:36" ht="22.5" x14ac:dyDescent="0.25">
      <c r="A9969" s="20">
        <v>9968</v>
      </c>
      <c r="B9969" s="67" t="s">
        <v>17527</v>
      </c>
      <c r="C9969" s="68">
        <v>800031</v>
      </c>
      <c r="D9969" s="66" t="s">
        <v>26363</v>
      </c>
      <c r="E9969" s="67" t="s">
        <v>26364</v>
      </c>
      <c r="F9969" s="69" t="s">
        <v>26</v>
      </c>
      <c r="G9969" s="93" t="s">
        <v>26104</v>
      </c>
      <c r="H9969" s="98" t="s">
        <v>18383</v>
      </c>
      <c r="I9969" s="63" t="s">
        <v>23418</v>
      </c>
      <c r="J9969" s="7"/>
      <c r="K9969" s="75"/>
      <c r="L9969" s="7"/>
      <c r="M9969" s="70"/>
      <c r="N9969" s="70"/>
      <c r="O9969" s="74"/>
      <c r="AB9969" s="26"/>
      <c r="AC9969" s="26"/>
      <c r="AD9969" s="26"/>
      <c r="AE9969" s="26"/>
      <c r="AF9969" s="26"/>
      <c r="AG9969" s="26"/>
      <c r="AH9969" s="26"/>
      <c r="AI9969" s="27">
        <f t="shared" si="7"/>
        <v>0</v>
      </c>
      <c r="AJ9969" s="9"/>
    </row>
    <row r="9970" spans="1:36" ht="22.5" x14ac:dyDescent="0.25">
      <c r="A9970" s="20">
        <v>9969</v>
      </c>
      <c r="B9970" s="67" t="s">
        <v>26365</v>
      </c>
      <c r="C9970" s="68">
        <v>800121</v>
      </c>
      <c r="D9970" s="66" t="s">
        <v>26366</v>
      </c>
      <c r="E9970" s="67" t="s">
        <v>26367</v>
      </c>
      <c r="F9970" s="69" t="s">
        <v>26</v>
      </c>
      <c r="G9970" s="93" t="s">
        <v>26368</v>
      </c>
      <c r="H9970" s="98" t="s">
        <v>18383</v>
      </c>
      <c r="I9970" s="63" t="s">
        <v>23418</v>
      </c>
      <c r="J9970" s="7"/>
      <c r="K9970" s="75"/>
      <c r="L9970" s="7"/>
      <c r="M9970" s="70"/>
      <c r="N9970" s="70"/>
      <c r="O9970" s="74"/>
      <c r="AB9970" s="26"/>
      <c r="AC9970" s="26"/>
      <c r="AD9970" s="26"/>
      <c r="AE9970" s="26"/>
      <c r="AF9970" s="26"/>
      <c r="AG9970" s="26"/>
      <c r="AH9970" s="26"/>
      <c r="AI9970" s="27">
        <f t="shared" si="7"/>
        <v>0</v>
      </c>
      <c r="AJ9970" s="9"/>
    </row>
    <row r="9971" spans="1:36" ht="22.5" x14ac:dyDescent="0.25">
      <c r="A9971" s="20">
        <v>9970</v>
      </c>
      <c r="B9971" s="67" t="s">
        <v>26369</v>
      </c>
      <c r="C9971" s="68">
        <v>310409</v>
      </c>
      <c r="D9971" s="66" t="s">
        <v>26370</v>
      </c>
      <c r="E9971" s="67" t="s">
        <v>26371</v>
      </c>
      <c r="F9971" s="69" t="s">
        <v>26</v>
      </c>
      <c r="G9971" s="93" t="s">
        <v>26104</v>
      </c>
      <c r="H9971" s="98" t="s">
        <v>18383</v>
      </c>
      <c r="I9971" s="63" t="s">
        <v>23418</v>
      </c>
      <c r="J9971" s="7"/>
      <c r="K9971" s="75"/>
      <c r="L9971" s="7"/>
      <c r="M9971" s="70"/>
      <c r="N9971" s="70"/>
      <c r="O9971" s="74"/>
      <c r="AB9971" s="26"/>
      <c r="AC9971" s="26"/>
      <c r="AD9971" s="26"/>
      <c r="AE9971" s="26"/>
      <c r="AF9971" s="26"/>
      <c r="AG9971" s="26"/>
      <c r="AH9971" s="26"/>
      <c r="AI9971" s="27">
        <f t="shared" si="7"/>
        <v>0</v>
      </c>
      <c r="AJ9971" s="9"/>
    </row>
    <row r="9972" spans="1:36" ht="22.5" x14ac:dyDescent="0.25">
      <c r="A9972" s="20">
        <v>9971</v>
      </c>
      <c r="B9972" s="67" t="s">
        <v>15608</v>
      </c>
      <c r="C9972" s="68">
        <v>310751</v>
      </c>
      <c r="D9972" s="66" t="s">
        <v>26372</v>
      </c>
      <c r="E9972" s="67" t="s">
        <v>26373</v>
      </c>
      <c r="F9972" s="69" t="s">
        <v>26</v>
      </c>
      <c r="G9972" s="93" t="s">
        <v>26104</v>
      </c>
      <c r="H9972" s="98" t="s">
        <v>18383</v>
      </c>
      <c r="I9972" s="63" t="s">
        <v>23418</v>
      </c>
      <c r="J9972" s="7"/>
      <c r="K9972" s="75"/>
      <c r="L9972" s="7"/>
      <c r="M9972" s="70"/>
      <c r="N9972" s="70"/>
      <c r="O9972" s="74"/>
      <c r="AB9972" s="26"/>
      <c r="AC9972" s="26"/>
      <c r="AD9972" s="26"/>
      <c r="AE9972" s="26"/>
      <c r="AF9972" s="26"/>
      <c r="AG9972" s="26"/>
      <c r="AH9972" s="26"/>
      <c r="AI9972" s="27">
        <f t="shared" si="7"/>
        <v>0</v>
      </c>
      <c r="AJ9972" s="9"/>
    </row>
    <row r="9973" spans="1:36" ht="22.5" x14ac:dyDescent="0.25">
      <c r="A9973" s="20">
        <v>9972</v>
      </c>
      <c r="B9973" s="67" t="s">
        <v>16255</v>
      </c>
      <c r="C9973" s="68">
        <v>310760</v>
      </c>
      <c r="D9973" s="66" t="s">
        <v>26374</v>
      </c>
      <c r="E9973" s="67" t="s">
        <v>26375</v>
      </c>
      <c r="F9973" s="69" t="s">
        <v>26</v>
      </c>
      <c r="G9973" s="93" t="s">
        <v>26368</v>
      </c>
      <c r="H9973" s="98" t="s">
        <v>18383</v>
      </c>
      <c r="I9973" s="63" t="s">
        <v>23418</v>
      </c>
      <c r="J9973" s="7"/>
      <c r="K9973" s="75"/>
      <c r="L9973" s="7"/>
      <c r="M9973" s="70"/>
      <c r="N9973" s="70"/>
      <c r="O9973" s="74"/>
      <c r="AB9973" s="26"/>
      <c r="AC9973" s="26"/>
      <c r="AD9973" s="26"/>
      <c r="AE9973" s="26"/>
      <c r="AF9973" s="26"/>
      <c r="AG9973" s="26"/>
      <c r="AH9973" s="26"/>
      <c r="AI9973" s="27">
        <f t="shared" si="7"/>
        <v>0</v>
      </c>
      <c r="AJ9973" s="9"/>
    </row>
    <row r="9974" spans="1:36" ht="22.5" x14ac:dyDescent="0.25">
      <c r="A9974" s="20">
        <v>9973</v>
      </c>
      <c r="B9974" s="67" t="s">
        <v>17140</v>
      </c>
      <c r="C9974" s="68">
        <v>311367</v>
      </c>
      <c r="D9974" s="66" t="s">
        <v>26376</v>
      </c>
      <c r="E9974" s="67" t="s">
        <v>26377</v>
      </c>
      <c r="F9974" s="69" t="s">
        <v>26</v>
      </c>
      <c r="G9974" s="93" t="s">
        <v>26104</v>
      </c>
      <c r="H9974" s="98" t="s">
        <v>18383</v>
      </c>
      <c r="I9974" s="63" t="s">
        <v>23418</v>
      </c>
      <c r="J9974" s="7"/>
      <c r="K9974" s="75"/>
      <c r="L9974" s="7"/>
      <c r="M9974" s="70"/>
      <c r="N9974" s="70"/>
      <c r="O9974" s="74"/>
      <c r="AB9974" s="26"/>
      <c r="AC9974" s="26"/>
      <c r="AD9974" s="26"/>
      <c r="AE9974" s="26"/>
      <c r="AF9974" s="26"/>
      <c r="AG9974" s="26"/>
      <c r="AH9974" s="26"/>
      <c r="AI9974" s="27">
        <f t="shared" si="7"/>
        <v>0</v>
      </c>
      <c r="AJ9974" s="9"/>
    </row>
    <row r="9975" spans="1:36" ht="22.5" x14ac:dyDescent="0.25">
      <c r="A9975" s="20">
        <v>9974</v>
      </c>
      <c r="B9975" s="67" t="s">
        <v>17140</v>
      </c>
      <c r="C9975" s="68">
        <v>311367</v>
      </c>
      <c r="D9975" s="66" t="s">
        <v>26378</v>
      </c>
      <c r="E9975" s="67" t="s">
        <v>26379</v>
      </c>
      <c r="F9975" s="69" t="s">
        <v>26</v>
      </c>
      <c r="G9975" s="93" t="s">
        <v>26380</v>
      </c>
      <c r="H9975" s="98" t="s">
        <v>18383</v>
      </c>
      <c r="I9975" s="63" t="s">
        <v>23418</v>
      </c>
      <c r="J9975" s="7"/>
      <c r="K9975" s="75"/>
      <c r="L9975" s="7"/>
      <c r="M9975" s="70"/>
      <c r="N9975" s="70"/>
      <c r="O9975" s="74"/>
      <c r="AB9975" s="26"/>
      <c r="AC9975" s="26"/>
      <c r="AD9975" s="26"/>
      <c r="AE9975" s="26"/>
      <c r="AF9975" s="26"/>
      <c r="AG9975" s="26"/>
      <c r="AH9975" s="26"/>
      <c r="AI9975" s="27">
        <f t="shared" si="7"/>
        <v>0</v>
      </c>
      <c r="AJ9975" s="9"/>
    </row>
    <row r="9976" spans="1:36" ht="22.5" x14ac:dyDescent="0.25">
      <c r="A9976" s="20">
        <v>9975</v>
      </c>
      <c r="B9976" s="67" t="s">
        <v>16939</v>
      </c>
      <c r="C9976" s="68">
        <v>310352</v>
      </c>
      <c r="D9976" s="66" t="s">
        <v>26381</v>
      </c>
      <c r="E9976" s="67" t="s">
        <v>26382</v>
      </c>
      <c r="F9976" s="69" t="s">
        <v>26</v>
      </c>
      <c r="G9976" s="93" t="s">
        <v>26380</v>
      </c>
      <c r="H9976" s="98" t="s">
        <v>18383</v>
      </c>
      <c r="I9976" s="63" t="s">
        <v>23418</v>
      </c>
      <c r="J9976" s="7"/>
      <c r="K9976" s="75"/>
      <c r="L9976" s="7"/>
      <c r="M9976" s="70"/>
      <c r="N9976" s="70"/>
      <c r="O9976" s="74"/>
      <c r="AB9976" s="26"/>
      <c r="AC9976" s="26"/>
      <c r="AD9976" s="26"/>
      <c r="AE9976" s="26"/>
      <c r="AF9976" s="26"/>
      <c r="AG9976" s="26"/>
      <c r="AH9976" s="26"/>
      <c r="AI9976" s="27">
        <f t="shared" si="7"/>
        <v>0</v>
      </c>
      <c r="AJ9976" s="9"/>
    </row>
    <row r="9977" spans="1:36" ht="22.5" x14ac:dyDescent="0.25">
      <c r="A9977" s="20">
        <v>9976</v>
      </c>
      <c r="B9977" s="67" t="s">
        <v>26383</v>
      </c>
      <c r="C9977" s="68">
        <v>321249</v>
      </c>
      <c r="D9977" s="66" t="s">
        <v>26384</v>
      </c>
      <c r="E9977" s="67" t="s">
        <v>26385</v>
      </c>
      <c r="F9977" s="69" t="s">
        <v>30</v>
      </c>
      <c r="G9977" s="93" t="s">
        <v>26386</v>
      </c>
      <c r="H9977" s="98" t="s">
        <v>18383</v>
      </c>
      <c r="I9977" s="63" t="s">
        <v>23418</v>
      </c>
      <c r="J9977" s="7"/>
      <c r="K9977" s="75"/>
      <c r="L9977" s="7"/>
      <c r="M9977" s="70"/>
      <c r="N9977" s="70"/>
      <c r="O9977" s="74"/>
      <c r="AB9977" s="26"/>
      <c r="AC9977" s="26"/>
      <c r="AD9977" s="26"/>
      <c r="AE9977" s="26"/>
      <c r="AF9977" s="26"/>
      <c r="AG9977" s="26"/>
      <c r="AH9977" s="26"/>
      <c r="AI9977" s="27">
        <f t="shared" si="7"/>
        <v>0</v>
      </c>
      <c r="AJ9977" s="9"/>
    </row>
    <row r="9978" spans="1:36" x14ac:dyDescent="0.25">
      <c r="A9978" s="20">
        <v>9977</v>
      </c>
      <c r="B9978" s="67" t="s">
        <v>26387</v>
      </c>
      <c r="C9978" s="68">
        <v>319902</v>
      </c>
      <c r="D9978" s="66" t="s">
        <v>26388</v>
      </c>
      <c r="E9978" s="67" t="s">
        <v>20493</v>
      </c>
      <c r="F9978" s="69" t="s">
        <v>10</v>
      </c>
      <c r="G9978" s="93" t="s">
        <v>26389</v>
      </c>
      <c r="H9978" s="98" t="s">
        <v>18383</v>
      </c>
      <c r="I9978" s="63" t="s">
        <v>23418</v>
      </c>
      <c r="J9978" s="7"/>
      <c r="K9978" s="75"/>
      <c r="L9978" s="7"/>
      <c r="M9978" s="70"/>
      <c r="N9978" s="70"/>
      <c r="O9978" s="74"/>
      <c r="AB9978" s="26"/>
      <c r="AC9978" s="26"/>
      <c r="AD9978" s="26"/>
      <c r="AE9978" s="26"/>
      <c r="AF9978" s="26"/>
      <c r="AG9978" s="26"/>
      <c r="AH9978" s="26"/>
      <c r="AI9978" s="27">
        <f t="shared" si="7"/>
        <v>0</v>
      </c>
      <c r="AJ9978" s="9"/>
    </row>
    <row r="9979" spans="1:36" x14ac:dyDescent="0.25">
      <c r="A9979" s="20">
        <v>9978</v>
      </c>
      <c r="B9979" s="67" t="s">
        <v>26390</v>
      </c>
      <c r="C9979" s="68">
        <v>306576</v>
      </c>
      <c r="D9979" s="66" t="s">
        <v>26391</v>
      </c>
      <c r="E9979" s="67" t="s">
        <v>26392</v>
      </c>
      <c r="F9979" s="69" t="s">
        <v>3</v>
      </c>
      <c r="G9979" s="93" t="s">
        <v>26393</v>
      </c>
      <c r="H9979" s="98" t="s">
        <v>18383</v>
      </c>
      <c r="I9979" s="63" t="s">
        <v>23418</v>
      </c>
      <c r="J9979" s="7"/>
      <c r="K9979" s="75"/>
      <c r="L9979" s="7"/>
      <c r="M9979" s="70"/>
      <c r="N9979" s="70"/>
      <c r="O9979" s="74"/>
      <c r="AB9979" s="26"/>
      <c r="AC9979" s="26"/>
      <c r="AD9979" s="26"/>
      <c r="AE9979" s="26"/>
      <c r="AF9979" s="26"/>
      <c r="AG9979" s="26"/>
      <c r="AH9979" s="26"/>
      <c r="AI9979" s="27">
        <f t="shared" si="7"/>
        <v>0</v>
      </c>
      <c r="AJ9979" s="9"/>
    </row>
    <row r="9980" spans="1:36" ht="22.5" x14ac:dyDescent="0.25">
      <c r="A9980" s="20">
        <v>9979</v>
      </c>
      <c r="B9980" s="67" t="s">
        <v>15711</v>
      </c>
      <c r="C9980" s="68">
        <v>311006</v>
      </c>
      <c r="D9980" s="66" t="s">
        <v>26394</v>
      </c>
      <c r="E9980" s="67" t="s">
        <v>26395</v>
      </c>
      <c r="F9980" s="69" t="s">
        <v>26</v>
      </c>
      <c r="G9980" s="93" t="s">
        <v>26104</v>
      </c>
      <c r="H9980" s="98" t="s">
        <v>18383</v>
      </c>
      <c r="I9980" s="63" t="s">
        <v>23418</v>
      </c>
      <c r="J9980" s="7"/>
      <c r="K9980" s="75"/>
      <c r="L9980" s="7"/>
      <c r="M9980" s="70"/>
      <c r="N9980" s="70"/>
      <c r="O9980" s="74"/>
      <c r="AB9980" s="26"/>
      <c r="AC9980" s="26"/>
      <c r="AD9980" s="26"/>
      <c r="AE9980" s="26"/>
      <c r="AF9980" s="26"/>
      <c r="AG9980" s="26"/>
      <c r="AH9980" s="26"/>
      <c r="AI9980" s="27">
        <f t="shared" si="7"/>
        <v>0</v>
      </c>
      <c r="AJ9980" s="9"/>
    </row>
    <row r="9981" spans="1:36" ht="22.5" x14ac:dyDescent="0.25">
      <c r="A9981" s="20">
        <v>9980</v>
      </c>
      <c r="B9981" s="67" t="s">
        <v>16576</v>
      </c>
      <c r="C9981" s="68">
        <v>655627</v>
      </c>
      <c r="D9981" s="66" t="s">
        <v>26396</v>
      </c>
      <c r="E9981" s="67" t="s">
        <v>26397</v>
      </c>
      <c r="F9981" s="69" t="s">
        <v>63</v>
      </c>
      <c r="G9981" s="93" t="s">
        <v>26398</v>
      </c>
      <c r="H9981" s="98" t="s">
        <v>18383</v>
      </c>
      <c r="I9981" s="63" t="s">
        <v>23418</v>
      </c>
      <c r="J9981" s="7"/>
      <c r="K9981" s="75"/>
      <c r="L9981" s="7"/>
      <c r="M9981" s="70"/>
      <c r="N9981" s="70"/>
      <c r="O9981" s="74"/>
      <c r="AB9981" s="26"/>
      <c r="AC9981" s="26"/>
      <c r="AD9981" s="26"/>
      <c r="AE9981" s="26"/>
      <c r="AF9981" s="26"/>
      <c r="AG9981" s="26"/>
      <c r="AH9981" s="26"/>
      <c r="AI9981" s="27">
        <f t="shared" si="7"/>
        <v>0</v>
      </c>
      <c r="AJ9981" s="9"/>
    </row>
    <row r="9982" spans="1:36" ht="22.5" x14ac:dyDescent="0.25">
      <c r="A9982" s="20">
        <v>9981</v>
      </c>
      <c r="B9982" s="67" t="s">
        <v>16581</v>
      </c>
      <c r="C9982" s="68">
        <v>611204</v>
      </c>
      <c r="D9982" s="66" t="s">
        <v>26399</v>
      </c>
      <c r="E9982" s="67" t="s">
        <v>26400</v>
      </c>
      <c r="F9982" s="69" t="s">
        <v>3</v>
      </c>
      <c r="G9982" s="93" t="s">
        <v>26362</v>
      </c>
      <c r="H9982" s="98" t="s">
        <v>18383</v>
      </c>
      <c r="I9982" s="63" t="s">
        <v>23418</v>
      </c>
      <c r="J9982" s="7"/>
      <c r="K9982" s="75"/>
      <c r="L9982" s="7"/>
      <c r="M9982" s="70"/>
      <c r="N9982" s="70"/>
      <c r="O9982" s="74"/>
      <c r="AB9982" s="26"/>
      <c r="AC9982" s="26"/>
      <c r="AD9982" s="26"/>
      <c r="AE9982" s="26"/>
      <c r="AF9982" s="26"/>
      <c r="AG9982" s="26"/>
      <c r="AH9982" s="26"/>
      <c r="AI9982" s="27">
        <f t="shared" si="7"/>
        <v>0</v>
      </c>
      <c r="AJ9982" s="9"/>
    </row>
    <row r="9983" spans="1:36" ht="33.75" x14ac:dyDescent="0.25">
      <c r="A9983" s="20">
        <v>9982</v>
      </c>
      <c r="B9983" s="67" t="s">
        <v>16073</v>
      </c>
      <c r="C9983" s="68">
        <v>308501</v>
      </c>
      <c r="D9983" s="66" t="s">
        <v>26401</v>
      </c>
      <c r="E9983" s="67" t="s">
        <v>26402</v>
      </c>
      <c r="F9983" s="69" t="s">
        <v>3</v>
      </c>
      <c r="G9983" s="93" t="s">
        <v>26362</v>
      </c>
      <c r="H9983" s="98" t="s">
        <v>18383</v>
      </c>
      <c r="I9983" s="63" t="s">
        <v>23418</v>
      </c>
      <c r="J9983" s="7"/>
      <c r="K9983" s="75"/>
      <c r="L9983" s="7"/>
      <c r="M9983" s="70"/>
      <c r="N9983" s="70"/>
      <c r="O9983" s="74"/>
      <c r="AB9983" s="26"/>
      <c r="AC9983" s="26"/>
      <c r="AD9983" s="26"/>
      <c r="AE9983" s="26"/>
      <c r="AF9983" s="26"/>
      <c r="AG9983" s="26"/>
      <c r="AH9983" s="26"/>
      <c r="AI9983" s="27">
        <f t="shared" si="7"/>
        <v>0</v>
      </c>
      <c r="AJ9983" s="9"/>
    </row>
    <row r="9984" spans="1:36" ht="33.75" x14ac:dyDescent="0.25">
      <c r="A9984" s="20">
        <v>9983</v>
      </c>
      <c r="B9984" s="67" t="s">
        <v>20786</v>
      </c>
      <c r="C9984" s="68">
        <v>611212</v>
      </c>
      <c r="D9984" s="66" t="s">
        <v>26403</v>
      </c>
      <c r="E9984" s="67" t="s">
        <v>26404</v>
      </c>
      <c r="F9984" s="69" t="s">
        <v>3</v>
      </c>
      <c r="G9984" s="93" t="s">
        <v>26362</v>
      </c>
      <c r="H9984" s="98" t="s">
        <v>18383</v>
      </c>
      <c r="I9984" s="63" t="s">
        <v>23418</v>
      </c>
      <c r="J9984" s="7"/>
      <c r="K9984" s="75"/>
      <c r="L9984" s="7"/>
      <c r="M9984" s="70"/>
      <c r="N9984" s="70"/>
      <c r="O9984" s="74"/>
      <c r="AB9984" s="26"/>
      <c r="AC9984" s="26"/>
      <c r="AD9984" s="26"/>
      <c r="AE9984" s="26"/>
      <c r="AF9984" s="26"/>
      <c r="AG9984" s="26"/>
      <c r="AH9984" s="26"/>
      <c r="AI9984" s="27">
        <f t="shared" si="7"/>
        <v>0</v>
      </c>
      <c r="AJ9984" s="9"/>
    </row>
    <row r="9985" spans="1:36" ht="22.5" x14ac:dyDescent="0.25">
      <c r="A9985" s="20">
        <v>9984</v>
      </c>
      <c r="B9985" s="67" t="s">
        <v>19763</v>
      </c>
      <c r="C9985" s="68">
        <v>322032</v>
      </c>
      <c r="D9985" s="66" t="s">
        <v>26405</v>
      </c>
      <c r="E9985" s="67" t="s">
        <v>26406</v>
      </c>
      <c r="F9985" s="69" t="s">
        <v>16</v>
      </c>
      <c r="G9985" s="93" t="s">
        <v>26407</v>
      </c>
      <c r="H9985" s="98" t="s">
        <v>18383</v>
      </c>
      <c r="I9985" s="63" t="s">
        <v>23418</v>
      </c>
      <c r="J9985" s="7"/>
      <c r="K9985" s="75"/>
      <c r="L9985" s="7"/>
      <c r="M9985" s="70"/>
      <c r="N9985" s="70"/>
      <c r="O9985" s="74"/>
      <c r="AB9985" s="26"/>
      <c r="AC9985" s="26"/>
      <c r="AD9985" s="26"/>
      <c r="AE9985" s="26"/>
      <c r="AF9985" s="26"/>
      <c r="AG9985" s="26"/>
      <c r="AH9985" s="26"/>
      <c r="AI9985" s="27">
        <f t="shared" si="7"/>
        <v>0</v>
      </c>
      <c r="AJ9985" s="9"/>
    </row>
    <row r="9986" spans="1:36" ht="22.5" x14ac:dyDescent="0.25">
      <c r="A9986" s="20">
        <v>9985</v>
      </c>
      <c r="B9986" s="67" t="s">
        <v>26357</v>
      </c>
      <c r="C9986" s="68">
        <v>310972</v>
      </c>
      <c r="D9986" s="66" t="s">
        <v>26408</v>
      </c>
      <c r="E9986" s="67" t="s">
        <v>26359</v>
      </c>
      <c r="F9986" s="69" t="s">
        <v>26</v>
      </c>
      <c r="G9986" s="93" t="s">
        <v>26104</v>
      </c>
      <c r="H9986" s="98" t="s">
        <v>18383</v>
      </c>
      <c r="I9986" s="63" t="s">
        <v>23418</v>
      </c>
      <c r="J9986" s="7"/>
      <c r="K9986" s="75"/>
      <c r="L9986" s="7"/>
      <c r="M9986" s="70"/>
      <c r="N9986" s="70"/>
      <c r="O9986" s="74"/>
      <c r="AB9986" s="26"/>
      <c r="AC9986" s="26"/>
      <c r="AD9986" s="26"/>
      <c r="AE9986" s="26"/>
      <c r="AF9986" s="26"/>
      <c r="AG9986" s="26"/>
      <c r="AH9986" s="26"/>
      <c r="AI9986" s="27">
        <f t="shared" si="7"/>
        <v>0</v>
      </c>
      <c r="AJ9986" s="9"/>
    </row>
    <row r="9987" spans="1:36" ht="33.75" x14ac:dyDescent="0.25">
      <c r="A9987" s="20">
        <v>9986</v>
      </c>
      <c r="B9987" s="67" t="s">
        <v>15791</v>
      </c>
      <c r="C9987" s="68">
        <v>332518</v>
      </c>
      <c r="D9987" s="66" t="s">
        <v>26409</v>
      </c>
      <c r="E9987" s="67" t="s">
        <v>26410</v>
      </c>
      <c r="F9987" s="69" t="s">
        <v>16</v>
      </c>
      <c r="G9987" s="93" t="s">
        <v>26411</v>
      </c>
      <c r="H9987" s="98" t="s">
        <v>18383</v>
      </c>
      <c r="I9987" s="63" t="s">
        <v>23418</v>
      </c>
      <c r="J9987" s="7"/>
      <c r="K9987" s="75"/>
      <c r="L9987" s="7"/>
      <c r="M9987" s="70"/>
      <c r="N9987" s="70"/>
      <c r="O9987" s="74"/>
      <c r="AB9987" s="26"/>
      <c r="AC9987" s="26"/>
      <c r="AD9987" s="26"/>
      <c r="AE9987" s="26"/>
      <c r="AF9987" s="26"/>
      <c r="AG9987" s="26"/>
      <c r="AH9987" s="26"/>
      <c r="AI9987" s="27">
        <f t="shared" si="7"/>
        <v>0</v>
      </c>
      <c r="AJ9987" s="9"/>
    </row>
    <row r="9988" spans="1:36" x14ac:dyDescent="0.25">
      <c r="A9988" s="20">
        <v>9987</v>
      </c>
      <c r="B9988" s="67" t="s">
        <v>5870</v>
      </c>
      <c r="C9988" s="68">
        <v>309621</v>
      </c>
      <c r="D9988" s="66" t="s">
        <v>26412</v>
      </c>
      <c r="E9988" s="67" t="s">
        <v>26413</v>
      </c>
      <c r="F9988" s="69" t="s">
        <v>26</v>
      </c>
      <c r="G9988" s="93" t="s">
        <v>26414</v>
      </c>
      <c r="H9988" s="98" t="s">
        <v>18383</v>
      </c>
      <c r="I9988" s="63" t="s">
        <v>23418</v>
      </c>
      <c r="J9988" s="7"/>
      <c r="K9988" s="75"/>
      <c r="L9988" s="7"/>
      <c r="M9988" s="70"/>
      <c r="N9988" s="70"/>
      <c r="O9988" s="74"/>
      <c r="AB9988" s="26"/>
      <c r="AC9988" s="26"/>
      <c r="AD9988" s="26"/>
      <c r="AE9988" s="26"/>
      <c r="AF9988" s="26"/>
      <c r="AG9988" s="26"/>
      <c r="AH9988" s="26"/>
      <c r="AI9988" s="27">
        <f t="shared" si="7"/>
        <v>0</v>
      </c>
      <c r="AJ9988" s="9"/>
    </row>
    <row r="9989" spans="1:36" x14ac:dyDescent="0.25">
      <c r="A9989" s="20">
        <v>9988</v>
      </c>
      <c r="B9989" s="67" t="s">
        <v>5370</v>
      </c>
      <c r="C9989" s="68">
        <v>306461</v>
      </c>
      <c r="D9989" s="66" t="s">
        <v>26415</v>
      </c>
      <c r="E9989" s="67" t="s">
        <v>26416</v>
      </c>
      <c r="F9989" s="69" t="s">
        <v>3</v>
      </c>
      <c r="G9989" s="93" t="s">
        <v>26417</v>
      </c>
      <c r="H9989" s="98" t="s">
        <v>18383</v>
      </c>
      <c r="I9989" s="63" t="s">
        <v>23418</v>
      </c>
      <c r="J9989" s="7"/>
      <c r="K9989" s="75"/>
      <c r="L9989" s="7"/>
      <c r="M9989" s="70"/>
      <c r="N9989" s="70"/>
      <c r="O9989" s="74"/>
      <c r="AB9989" s="26"/>
      <c r="AC9989" s="26"/>
      <c r="AD9989" s="26"/>
      <c r="AE9989" s="26"/>
      <c r="AF9989" s="26"/>
      <c r="AG9989" s="26"/>
      <c r="AH9989" s="26"/>
      <c r="AI9989" s="27">
        <f t="shared" si="7"/>
        <v>0</v>
      </c>
      <c r="AJ9989" s="9"/>
    </row>
    <row r="9990" spans="1:36" ht="22.5" x14ac:dyDescent="0.25">
      <c r="A9990" s="20">
        <v>9989</v>
      </c>
      <c r="B9990" s="67" t="s">
        <v>26418</v>
      </c>
      <c r="C9990" s="68">
        <v>321044</v>
      </c>
      <c r="D9990" s="66" t="s">
        <v>26419</v>
      </c>
      <c r="E9990" s="67" t="s">
        <v>26420</v>
      </c>
      <c r="F9990" s="69" t="s">
        <v>3</v>
      </c>
      <c r="G9990" s="93" t="s">
        <v>26362</v>
      </c>
      <c r="H9990" s="98" t="s">
        <v>18383</v>
      </c>
      <c r="I9990" s="63" t="s">
        <v>23418</v>
      </c>
      <c r="J9990" s="7"/>
      <c r="K9990" s="75"/>
      <c r="L9990" s="7"/>
      <c r="M9990" s="70"/>
      <c r="N9990" s="70"/>
      <c r="O9990" s="74"/>
      <c r="AB9990" s="26"/>
      <c r="AC9990" s="26"/>
      <c r="AD9990" s="26"/>
      <c r="AE9990" s="26"/>
      <c r="AF9990" s="26"/>
      <c r="AG9990" s="26"/>
      <c r="AH9990" s="26"/>
      <c r="AI9990" s="27">
        <f t="shared" si="7"/>
        <v>0</v>
      </c>
      <c r="AJ9990" s="9"/>
    </row>
    <row r="9991" spans="1:36" ht="22.5" x14ac:dyDescent="0.25">
      <c r="A9991" s="20">
        <v>9990</v>
      </c>
      <c r="B9991" s="67" t="s">
        <v>17431</v>
      </c>
      <c r="C9991" s="68">
        <v>310930</v>
      </c>
      <c r="D9991" s="66" t="s">
        <v>26421</v>
      </c>
      <c r="E9991" s="67" t="s">
        <v>26422</v>
      </c>
      <c r="F9991" s="69" t="s">
        <v>26</v>
      </c>
      <c r="G9991" s="93" t="s">
        <v>26104</v>
      </c>
      <c r="H9991" s="98" t="s">
        <v>18383</v>
      </c>
      <c r="I9991" s="63" t="s">
        <v>23418</v>
      </c>
      <c r="J9991" s="7"/>
      <c r="K9991" s="75"/>
      <c r="L9991" s="7"/>
      <c r="M9991" s="70"/>
      <c r="N9991" s="70"/>
      <c r="O9991" s="74"/>
      <c r="AB9991" s="26"/>
      <c r="AC9991" s="26"/>
      <c r="AD9991" s="26"/>
      <c r="AE9991" s="26"/>
      <c r="AF9991" s="26"/>
      <c r="AG9991" s="26"/>
      <c r="AH9991" s="26"/>
      <c r="AI9991" s="27">
        <f t="shared" si="7"/>
        <v>0</v>
      </c>
      <c r="AJ9991" s="9"/>
    </row>
    <row r="9992" spans="1:36" ht="33.75" x14ac:dyDescent="0.25">
      <c r="A9992" s="20">
        <v>9991</v>
      </c>
      <c r="B9992" s="67" t="s">
        <v>26423</v>
      </c>
      <c r="C9992" s="68">
        <v>317748</v>
      </c>
      <c r="D9992" s="66" t="s">
        <v>26424</v>
      </c>
      <c r="E9992" s="67" t="s">
        <v>26425</v>
      </c>
      <c r="F9992" s="69" t="s">
        <v>26</v>
      </c>
      <c r="G9992" s="93" t="s">
        <v>26426</v>
      </c>
      <c r="H9992" s="98" t="s">
        <v>18383</v>
      </c>
      <c r="I9992" s="63" t="s">
        <v>23418</v>
      </c>
      <c r="J9992" s="7"/>
      <c r="K9992" s="75"/>
      <c r="L9992" s="7"/>
      <c r="M9992" s="70"/>
      <c r="N9992" s="70"/>
      <c r="O9992" s="74"/>
      <c r="AB9992" s="26"/>
      <c r="AC9992" s="26"/>
      <c r="AD9992" s="26"/>
      <c r="AE9992" s="26"/>
      <c r="AF9992" s="26"/>
      <c r="AG9992" s="26"/>
      <c r="AH9992" s="26"/>
      <c r="AI9992" s="27">
        <f t="shared" si="7"/>
        <v>0</v>
      </c>
      <c r="AJ9992" s="9"/>
    </row>
    <row r="9993" spans="1:36" ht="22.5" x14ac:dyDescent="0.25">
      <c r="A9993" s="20">
        <v>9992</v>
      </c>
      <c r="B9993" s="67" t="s">
        <v>26427</v>
      </c>
      <c r="C9993" s="68">
        <v>321648</v>
      </c>
      <c r="D9993" s="66" t="s">
        <v>26428</v>
      </c>
      <c r="E9993" s="67" t="s">
        <v>26429</v>
      </c>
      <c r="F9993" s="69" t="s">
        <v>30</v>
      </c>
      <c r="G9993" s="93" t="s">
        <v>26386</v>
      </c>
      <c r="H9993" s="98" t="s">
        <v>18383</v>
      </c>
      <c r="I9993" s="63" t="s">
        <v>23418</v>
      </c>
      <c r="J9993" s="7"/>
      <c r="K9993" s="75"/>
      <c r="L9993" s="7"/>
      <c r="M9993" s="70"/>
      <c r="N9993" s="70"/>
      <c r="O9993" s="74"/>
      <c r="AB9993" s="26"/>
      <c r="AC9993" s="26"/>
      <c r="AD9993" s="26"/>
      <c r="AE9993" s="26"/>
      <c r="AF9993" s="26"/>
      <c r="AG9993" s="26"/>
      <c r="AH9993" s="26"/>
      <c r="AI9993" s="27">
        <f t="shared" si="7"/>
        <v>0</v>
      </c>
      <c r="AJ9993" s="9"/>
    </row>
    <row r="9994" spans="1:36" ht="22.5" x14ac:dyDescent="0.25">
      <c r="A9994" s="20">
        <v>9993</v>
      </c>
      <c r="B9994" s="67" t="s">
        <v>15572</v>
      </c>
      <c r="C9994" s="68">
        <v>332640</v>
      </c>
      <c r="D9994" s="66" t="s">
        <v>26430</v>
      </c>
      <c r="E9994" s="67" t="s">
        <v>26431</v>
      </c>
      <c r="F9994" s="69" t="s">
        <v>16</v>
      </c>
      <c r="G9994" s="93" t="s">
        <v>26432</v>
      </c>
      <c r="H9994" s="98" t="s">
        <v>18383</v>
      </c>
      <c r="I9994" s="63" t="s">
        <v>23418</v>
      </c>
      <c r="J9994" s="7"/>
      <c r="K9994" s="75"/>
      <c r="L9994" s="7"/>
      <c r="M9994" s="70"/>
      <c r="N9994" s="70"/>
      <c r="O9994" s="74"/>
      <c r="AB9994" s="26"/>
      <c r="AC9994" s="26"/>
      <c r="AD9994" s="26"/>
      <c r="AE9994" s="26"/>
      <c r="AF9994" s="26"/>
      <c r="AG9994" s="26"/>
      <c r="AH9994" s="26"/>
      <c r="AI9994" s="27">
        <f t="shared" si="7"/>
        <v>0</v>
      </c>
      <c r="AJ9994" s="9"/>
    </row>
    <row r="9995" spans="1:36" ht="33.75" x14ac:dyDescent="0.25">
      <c r="A9995" s="20">
        <v>9994</v>
      </c>
      <c r="B9995" s="67" t="s">
        <v>26433</v>
      </c>
      <c r="C9995" s="68">
        <v>318302</v>
      </c>
      <c r="D9995" s="66" t="s">
        <v>26434</v>
      </c>
      <c r="E9995" s="67" t="s">
        <v>26435</v>
      </c>
      <c r="F9995" s="69" t="s">
        <v>26</v>
      </c>
      <c r="G9995" s="93" t="s">
        <v>26436</v>
      </c>
      <c r="H9995" s="98" t="s">
        <v>18383</v>
      </c>
      <c r="I9995" s="63" t="s">
        <v>23418</v>
      </c>
      <c r="J9995" s="7"/>
      <c r="K9995" s="75"/>
      <c r="L9995" s="7"/>
      <c r="M9995" s="70"/>
      <c r="N9995" s="70"/>
      <c r="O9995" s="74"/>
      <c r="AB9995" s="26"/>
      <c r="AC9995" s="26"/>
      <c r="AD9995" s="26"/>
      <c r="AE9995" s="26"/>
      <c r="AF9995" s="26"/>
      <c r="AG9995" s="26"/>
      <c r="AH9995" s="26"/>
      <c r="AI9995" s="27">
        <f t="shared" si="7"/>
        <v>0</v>
      </c>
      <c r="AJ9995" s="9"/>
    </row>
    <row r="9996" spans="1:36" ht="22.5" x14ac:dyDescent="0.25">
      <c r="A9996" s="20">
        <v>9995</v>
      </c>
      <c r="B9996" s="67" t="s">
        <v>17276</v>
      </c>
      <c r="C9996" s="68">
        <v>311154</v>
      </c>
      <c r="D9996" s="66" t="s">
        <v>26437</v>
      </c>
      <c r="E9996" s="67" t="s">
        <v>26438</v>
      </c>
      <c r="F9996" s="69" t="s">
        <v>26</v>
      </c>
      <c r="G9996" s="93" t="s">
        <v>26368</v>
      </c>
      <c r="H9996" s="98" t="s">
        <v>18383</v>
      </c>
      <c r="I9996" s="63" t="s">
        <v>23418</v>
      </c>
      <c r="J9996" s="7"/>
      <c r="K9996" s="75"/>
      <c r="L9996" s="7"/>
      <c r="M9996" s="70"/>
      <c r="N9996" s="70"/>
      <c r="O9996" s="74"/>
      <c r="AB9996" s="26"/>
      <c r="AC9996" s="26"/>
      <c r="AD9996" s="26"/>
      <c r="AE9996" s="26"/>
      <c r="AF9996" s="26"/>
      <c r="AG9996" s="26"/>
      <c r="AH9996" s="26"/>
      <c r="AI9996" s="27">
        <f t="shared" si="7"/>
        <v>0</v>
      </c>
      <c r="AJ9996" s="9"/>
    </row>
    <row r="9997" spans="1:36" ht="56.25" x14ac:dyDescent="0.25">
      <c r="A9997" s="20">
        <v>9996</v>
      </c>
      <c r="B9997" s="67" t="s">
        <v>26439</v>
      </c>
      <c r="C9997" s="68">
        <v>322679</v>
      </c>
      <c r="D9997" s="66" t="s">
        <v>26440</v>
      </c>
      <c r="E9997" s="67" t="s">
        <v>26441</v>
      </c>
      <c r="F9997" s="69" t="s">
        <v>16</v>
      </c>
      <c r="G9997" s="93" t="s">
        <v>26442</v>
      </c>
      <c r="H9997" s="98" t="s">
        <v>18383</v>
      </c>
      <c r="I9997" s="63" t="s">
        <v>23418</v>
      </c>
      <c r="J9997" s="7"/>
      <c r="K9997" s="75"/>
      <c r="L9997" s="7"/>
      <c r="M9997" s="70"/>
      <c r="N9997" s="70"/>
      <c r="O9997" s="74"/>
      <c r="AB9997" s="26"/>
      <c r="AC9997" s="26"/>
      <c r="AD9997" s="26"/>
      <c r="AE9997" s="26"/>
      <c r="AF9997" s="26"/>
      <c r="AG9997" s="26"/>
      <c r="AH9997" s="26"/>
      <c r="AI9997" s="27">
        <f t="shared" si="7"/>
        <v>0</v>
      </c>
      <c r="AJ9997" s="9"/>
    </row>
    <row r="9998" spans="1:36" x14ac:dyDescent="0.25">
      <c r="A9998" s="20">
        <v>9997</v>
      </c>
      <c r="B9998" s="67" t="s">
        <v>16744</v>
      </c>
      <c r="C9998" s="68">
        <v>800023</v>
      </c>
      <c r="D9998" s="66" t="s">
        <v>26443</v>
      </c>
      <c r="E9998" s="67" t="s">
        <v>26444</v>
      </c>
      <c r="F9998" s="69" t="s">
        <v>3</v>
      </c>
      <c r="G9998" s="93" t="s">
        <v>26445</v>
      </c>
      <c r="H9998" s="98" t="s">
        <v>18383</v>
      </c>
      <c r="I9998" s="63" t="s">
        <v>23418</v>
      </c>
      <c r="J9998" s="7"/>
      <c r="K9998" s="75"/>
      <c r="L9998" s="7"/>
      <c r="M9998" s="70"/>
      <c r="N9998" s="70"/>
      <c r="O9998" s="74"/>
      <c r="AB9998" s="26"/>
      <c r="AC9998" s="26"/>
      <c r="AD9998" s="26"/>
      <c r="AE9998" s="26"/>
      <c r="AF9998" s="26"/>
      <c r="AG9998" s="26"/>
      <c r="AH9998" s="26"/>
      <c r="AI9998" s="27">
        <f t="shared" si="7"/>
        <v>0</v>
      </c>
      <c r="AJ9998" s="9"/>
    </row>
    <row r="9999" spans="1:36" ht="22.5" x14ac:dyDescent="0.25">
      <c r="A9999" s="20">
        <v>9998</v>
      </c>
      <c r="B9999" s="67" t="s">
        <v>17029</v>
      </c>
      <c r="C9999" s="68">
        <v>311341</v>
      </c>
      <c r="D9999" s="66" t="s">
        <v>26446</v>
      </c>
      <c r="E9999" s="67" t="s">
        <v>26447</v>
      </c>
      <c r="F9999" s="69" t="s">
        <v>3</v>
      </c>
      <c r="G9999" s="93" t="s">
        <v>26445</v>
      </c>
      <c r="H9999" s="98" t="s">
        <v>18383</v>
      </c>
      <c r="I9999" s="63" t="s">
        <v>23418</v>
      </c>
      <c r="J9999" s="7"/>
      <c r="K9999" s="75"/>
      <c r="L9999" s="7"/>
      <c r="M9999" s="70"/>
      <c r="N9999" s="70"/>
      <c r="O9999" s="74"/>
      <c r="AB9999" s="26"/>
      <c r="AC9999" s="26"/>
      <c r="AD9999" s="26"/>
      <c r="AE9999" s="26"/>
      <c r="AF9999" s="26"/>
      <c r="AG9999" s="26"/>
      <c r="AH9999" s="26"/>
      <c r="AI9999" s="27">
        <f t="shared" si="7"/>
        <v>0</v>
      </c>
      <c r="AJ9999" s="9"/>
    </row>
    <row r="10000" spans="1:36" ht="22.5" x14ac:dyDescent="0.25">
      <c r="A10000" s="20">
        <v>9999</v>
      </c>
      <c r="B10000" s="67" t="s">
        <v>20720</v>
      </c>
      <c r="C10000" s="68">
        <v>800112</v>
      </c>
      <c r="D10000" s="66" t="s">
        <v>26448</v>
      </c>
      <c r="E10000" s="67" t="s">
        <v>26449</v>
      </c>
      <c r="F10000" s="69" t="s">
        <v>3</v>
      </c>
      <c r="G10000" s="93" t="s">
        <v>26445</v>
      </c>
      <c r="H10000" s="98" t="s">
        <v>18383</v>
      </c>
      <c r="I10000" s="63" t="s">
        <v>23418</v>
      </c>
      <c r="J10000" s="7"/>
      <c r="K10000" s="75"/>
      <c r="L10000" s="7"/>
      <c r="M10000" s="70"/>
      <c r="N10000" s="70"/>
      <c r="O10000" s="74"/>
      <c r="AB10000" s="26"/>
      <c r="AC10000" s="26"/>
      <c r="AD10000" s="26"/>
      <c r="AE10000" s="26"/>
      <c r="AF10000" s="26"/>
      <c r="AG10000" s="26"/>
      <c r="AH10000" s="26"/>
      <c r="AI10000" s="27">
        <f t="shared" si="7"/>
        <v>0</v>
      </c>
      <c r="AJ10000" s="9"/>
    </row>
    <row r="10001" spans="1:36" ht="22.5" x14ac:dyDescent="0.25">
      <c r="A10001" s="20">
        <v>10000</v>
      </c>
      <c r="B10001" s="67" t="s">
        <v>17628</v>
      </c>
      <c r="C10001" s="68">
        <v>311146</v>
      </c>
      <c r="D10001" s="66" t="s">
        <v>26450</v>
      </c>
      <c r="E10001" s="67" t="s">
        <v>26451</v>
      </c>
      <c r="F10001" s="69" t="s">
        <v>3</v>
      </c>
      <c r="G10001" s="93" t="s">
        <v>26445</v>
      </c>
      <c r="H10001" s="98" t="s">
        <v>18383</v>
      </c>
      <c r="I10001" s="63" t="s">
        <v>23418</v>
      </c>
      <c r="J10001" s="7"/>
      <c r="K10001" s="75"/>
      <c r="L10001" s="7"/>
      <c r="M10001" s="70"/>
      <c r="N10001" s="70"/>
      <c r="O10001" s="74"/>
      <c r="AB10001" s="26"/>
      <c r="AC10001" s="26"/>
      <c r="AD10001" s="26"/>
      <c r="AE10001" s="26"/>
      <c r="AF10001" s="26"/>
      <c r="AG10001" s="26"/>
      <c r="AH10001" s="26"/>
      <c r="AI10001" s="27">
        <f t="shared" si="7"/>
        <v>0</v>
      </c>
      <c r="AJ10001" s="9"/>
    </row>
    <row r="10002" spans="1:36" ht="22.5" x14ac:dyDescent="0.25">
      <c r="A10002" s="20">
        <v>10001</v>
      </c>
      <c r="B10002" s="67" t="s">
        <v>16978</v>
      </c>
      <c r="C10002" s="68">
        <v>34075429</v>
      </c>
      <c r="D10002" s="66" t="s">
        <v>26452</v>
      </c>
      <c r="E10002" s="67" t="s">
        <v>26453</v>
      </c>
      <c r="F10002" s="69" t="s">
        <v>3</v>
      </c>
      <c r="G10002" s="93" t="s">
        <v>26445</v>
      </c>
      <c r="H10002" s="98" t="s">
        <v>18383</v>
      </c>
      <c r="I10002" s="63" t="s">
        <v>23418</v>
      </c>
      <c r="J10002" s="7"/>
      <c r="K10002" s="75"/>
      <c r="L10002" s="7"/>
      <c r="M10002" s="70"/>
      <c r="N10002" s="70"/>
      <c r="O10002" s="74"/>
      <c r="AB10002" s="26"/>
      <c r="AC10002" s="26"/>
      <c r="AD10002" s="26"/>
      <c r="AE10002" s="26"/>
      <c r="AF10002" s="26"/>
      <c r="AG10002" s="26"/>
      <c r="AH10002" s="26"/>
      <c r="AI10002" s="27">
        <f t="shared" si="7"/>
        <v>0</v>
      </c>
      <c r="AJ10002" s="9"/>
    </row>
    <row r="10003" spans="1:36" ht="22.5" x14ac:dyDescent="0.25">
      <c r="A10003" s="20">
        <v>10002</v>
      </c>
      <c r="B10003" s="67" t="s">
        <v>26454</v>
      </c>
      <c r="C10003" s="68">
        <v>699250</v>
      </c>
      <c r="D10003" s="66" t="s">
        <v>26455</v>
      </c>
      <c r="E10003" s="67" t="s">
        <v>26456</v>
      </c>
      <c r="F10003" s="69" t="s">
        <v>3</v>
      </c>
      <c r="G10003" s="93" t="s">
        <v>26445</v>
      </c>
      <c r="H10003" s="98" t="s">
        <v>18383</v>
      </c>
      <c r="I10003" s="63" t="s">
        <v>23418</v>
      </c>
      <c r="J10003" s="7"/>
      <c r="K10003" s="75"/>
      <c r="L10003" s="7"/>
      <c r="M10003" s="70"/>
      <c r="N10003" s="70"/>
      <c r="O10003" s="74"/>
      <c r="AB10003" s="26"/>
      <c r="AC10003" s="26"/>
      <c r="AD10003" s="26"/>
      <c r="AE10003" s="26"/>
      <c r="AF10003" s="26"/>
      <c r="AG10003" s="26"/>
      <c r="AH10003" s="26"/>
      <c r="AI10003" s="27">
        <f t="shared" ref="AI10003:AI10066" si="8">V10003+W10003-U10003</f>
        <v>0</v>
      </c>
      <c r="AJ10003" s="9"/>
    </row>
    <row r="10004" spans="1:36" x14ac:dyDescent="0.25">
      <c r="A10004" s="20">
        <v>10003</v>
      </c>
      <c r="B10004" s="67" t="s">
        <v>26457</v>
      </c>
      <c r="C10004" s="68">
        <v>310841</v>
      </c>
      <c r="D10004" s="66" t="s">
        <v>26458</v>
      </c>
      <c r="E10004" s="67" t="s">
        <v>26459</v>
      </c>
      <c r="F10004" s="69" t="s">
        <v>3</v>
      </c>
      <c r="G10004" s="93" t="s">
        <v>26445</v>
      </c>
      <c r="H10004" s="98" t="s">
        <v>18383</v>
      </c>
      <c r="I10004" s="63" t="s">
        <v>23418</v>
      </c>
      <c r="J10004" s="7"/>
      <c r="K10004" s="75"/>
      <c r="L10004" s="7"/>
      <c r="M10004" s="70"/>
      <c r="N10004" s="70"/>
      <c r="O10004" s="74"/>
      <c r="AB10004" s="26"/>
      <c r="AC10004" s="26"/>
      <c r="AD10004" s="26"/>
      <c r="AE10004" s="26"/>
      <c r="AF10004" s="26"/>
      <c r="AG10004" s="26"/>
      <c r="AH10004" s="26"/>
      <c r="AI10004" s="27">
        <f t="shared" si="8"/>
        <v>0</v>
      </c>
      <c r="AJ10004" s="9"/>
    </row>
    <row r="10005" spans="1:36" ht="22.5" x14ac:dyDescent="0.25">
      <c r="A10005" s="20">
        <v>10004</v>
      </c>
      <c r="B10005" s="67" t="s">
        <v>21176</v>
      </c>
      <c r="C10005" s="68">
        <v>655015</v>
      </c>
      <c r="D10005" s="66" t="s">
        <v>26460</v>
      </c>
      <c r="E10005" s="67" t="s">
        <v>26461</v>
      </c>
      <c r="F10005" s="69" t="s">
        <v>3</v>
      </c>
      <c r="G10005" s="93" t="s">
        <v>26445</v>
      </c>
      <c r="H10005" s="98" t="s">
        <v>18383</v>
      </c>
      <c r="I10005" s="63" t="s">
        <v>23418</v>
      </c>
      <c r="J10005" s="7"/>
      <c r="K10005" s="75"/>
      <c r="L10005" s="7"/>
      <c r="M10005" s="70"/>
      <c r="N10005" s="70"/>
      <c r="O10005" s="74"/>
      <c r="AB10005" s="26"/>
      <c r="AC10005" s="26"/>
      <c r="AD10005" s="26"/>
      <c r="AE10005" s="26"/>
      <c r="AF10005" s="26"/>
      <c r="AG10005" s="26"/>
      <c r="AH10005" s="26"/>
      <c r="AI10005" s="27">
        <f t="shared" si="8"/>
        <v>0</v>
      </c>
      <c r="AJ10005" s="9"/>
    </row>
    <row r="10006" spans="1:36" ht="22.5" x14ac:dyDescent="0.25">
      <c r="A10006" s="20">
        <v>10005</v>
      </c>
      <c r="B10006" s="67" t="s">
        <v>17003</v>
      </c>
      <c r="C10006" s="68">
        <v>310263</v>
      </c>
      <c r="D10006" s="66" t="s">
        <v>26462</v>
      </c>
      <c r="E10006" s="67" t="s">
        <v>26463</v>
      </c>
      <c r="F10006" s="69" t="s">
        <v>26</v>
      </c>
      <c r="G10006" s="93" t="s">
        <v>26380</v>
      </c>
      <c r="H10006" s="98" t="s">
        <v>18383</v>
      </c>
      <c r="I10006" s="63" t="s">
        <v>23418</v>
      </c>
      <c r="J10006" s="7"/>
      <c r="K10006" s="75"/>
      <c r="L10006" s="7"/>
      <c r="M10006" s="70"/>
      <c r="N10006" s="70"/>
      <c r="O10006" s="74"/>
      <c r="AB10006" s="26"/>
      <c r="AC10006" s="26"/>
      <c r="AD10006" s="26"/>
      <c r="AE10006" s="26"/>
      <c r="AF10006" s="26"/>
      <c r="AG10006" s="26"/>
      <c r="AH10006" s="26"/>
      <c r="AI10006" s="27">
        <f t="shared" si="8"/>
        <v>0</v>
      </c>
      <c r="AJ10006" s="9"/>
    </row>
    <row r="10007" spans="1:36" ht="22.5" x14ac:dyDescent="0.25">
      <c r="A10007" s="20">
        <v>10006</v>
      </c>
      <c r="B10007" s="67" t="s">
        <v>20860</v>
      </c>
      <c r="C10007" s="68">
        <v>322083</v>
      </c>
      <c r="D10007" s="66" t="s">
        <v>26464</v>
      </c>
      <c r="E10007" s="67" t="s">
        <v>26465</v>
      </c>
      <c r="F10007" s="69" t="s">
        <v>16</v>
      </c>
      <c r="G10007" s="93" t="s">
        <v>26407</v>
      </c>
      <c r="H10007" s="98" t="s">
        <v>18383</v>
      </c>
      <c r="I10007" s="63" t="s">
        <v>23418</v>
      </c>
      <c r="J10007" s="7"/>
      <c r="K10007" s="75"/>
      <c r="L10007" s="7"/>
      <c r="M10007" s="70"/>
      <c r="N10007" s="70"/>
      <c r="O10007" s="74"/>
      <c r="AB10007" s="26"/>
      <c r="AC10007" s="26"/>
      <c r="AD10007" s="26"/>
      <c r="AE10007" s="26"/>
      <c r="AF10007" s="26"/>
      <c r="AG10007" s="26"/>
      <c r="AH10007" s="26"/>
      <c r="AI10007" s="27">
        <f t="shared" si="8"/>
        <v>0</v>
      </c>
      <c r="AJ10007" s="9"/>
    </row>
    <row r="10008" spans="1:36" ht="22.5" x14ac:dyDescent="0.25">
      <c r="A10008" s="20">
        <v>10007</v>
      </c>
      <c r="B10008" s="67" t="s">
        <v>26466</v>
      </c>
      <c r="C10008" s="68">
        <v>699209</v>
      </c>
      <c r="D10008" s="66" t="s">
        <v>26467</v>
      </c>
      <c r="E10008" s="67" t="s">
        <v>26468</v>
      </c>
      <c r="F10008" s="69" t="s">
        <v>3</v>
      </c>
      <c r="G10008" s="93" t="s">
        <v>26445</v>
      </c>
      <c r="H10008" s="98" t="s">
        <v>18383</v>
      </c>
      <c r="I10008" s="63" t="s">
        <v>23418</v>
      </c>
      <c r="J10008" s="7"/>
      <c r="K10008" s="75"/>
      <c r="L10008" s="7"/>
      <c r="M10008" s="70"/>
      <c r="N10008" s="70"/>
      <c r="O10008" s="74"/>
      <c r="AB10008" s="26"/>
      <c r="AC10008" s="26"/>
      <c r="AD10008" s="26"/>
      <c r="AE10008" s="26"/>
      <c r="AF10008" s="26"/>
      <c r="AG10008" s="26"/>
      <c r="AH10008" s="26"/>
      <c r="AI10008" s="27">
        <f t="shared" si="8"/>
        <v>0</v>
      </c>
      <c r="AJ10008" s="9"/>
    </row>
    <row r="10009" spans="1:36" ht="22.5" x14ac:dyDescent="0.25">
      <c r="A10009" s="20">
        <v>10008</v>
      </c>
      <c r="B10009" s="67" t="s">
        <v>26469</v>
      </c>
      <c r="C10009" s="68">
        <v>31196781</v>
      </c>
      <c r="D10009" s="66" t="s">
        <v>26470</v>
      </c>
      <c r="E10009" s="67" t="s">
        <v>26471</v>
      </c>
      <c r="F10009" s="69" t="s">
        <v>3</v>
      </c>
      <c r="G10009" s="93" t="s">
        <v>26445</v>
      </c>
      <c r="H10009" s="98" t="s">
        <v>18383</v>
      </c>
      <c r="I10009" s="63" t="s">
        <v>23418</v>
      </c>
      <c r="J10009" s="7"/>
      <c r="K10009" s="75"/>
      <c r="L10009" s="7"/>
      <c r="M10009" s="70"/>
      <c r="N10009" s="70"/>
      <c r="O10009" s="74"/>
      <c r="AB10009" s="26"/>
      <c r="AC10009" s="26"/>
      <c r="AD10009" s="26"/>
      <c r="AE10009" s="26"/>
      <c r="AF10009" s="26"/>
      <c r="AG10009" s="26"/>
      <c r="AH10009" s="26"/>
      <c r="AI10009" s="27">
        <f t="shared" si="8"/>
        <v>0</v>
      </c>
      <c r="AJ10009" s="9"/>
    </row>
    <row r="10010" spans="1:36" ht="22.5" x14ac:dyDescent="0.25">
      <c r="A10010" s="20">
        <v>10009</v>
      </c>
      <c r="B10010" s="67" t="s">
        <v>19280</v>
      </c>
      <c r="C10010" s="68">
        <v>311022</v>
      </c>
      <c r="D10010" s="66" t="s">
        <v>26472</v>
      </c>
      <c r="E10010" s="67" t="s">
        <v>26473</v>
      </c>
      <c r="F10010" s="69" t="s">
        <v>3</v>
      </c>
      <c r="G10010" s="93" t="s">
        <v>26445</v>
      </c>
      <c r="H10010" s="98" t="s">
        <v>18383</v>
      </c>
      <c r="I10010" s="63" t="s">
        <v>23418</v>
      </c>
      <c r="J10010" s="7"/>
      <c r="K10010" s="75"/>
      <c r="L10010" s="7"/>
      <c r="M10010" s="70"/>
      <c r="N10010" s="70"/>
      <c r="O10010" s="74"/>
      <c r="AB10010" s="26"/>
      <c r="AC10010" s="26"/>
      <c r="AD10010" s="26"/>
      <c r="AE10010" s="26"/>
      <c r="AF10010" s="26"/>
      <c r="AG10010" s="26"/>
      <c r="AH10010" s="26"/>
      <c r="AI10010" s="27">
        <f t="shared" si="8"/>
        <v>0</v>
      </c>
      <c r="AJ10010" s="9"/>
    </row>
    <row r="10011" spans="1:36" x14ac:dyDescent="0.25">
      <c r="A10011" s="20">
        <v>10010</v>
      </c>
      <c r="B10011" s="67" t="s">
        <v>17074</v>
      </c>
      <c r="C10011" s="68">
        <v>311626</v>
      </c>
      <c r="D10011" s="66" t="s">
        <v>26474</v>
      </c>
      <c r="E10011" s="67" t="s">
        <v>26475</v>
      </c>
      <c r="F10011" s="69" t="s">
        <v>26</v>
      </c>
      <c r="G10011" s="93" t="s">
        <v>26414</v>
      </c>
      <c r="H10011" s="98" t="s">
        <v>18383</v>
      </c>
      <c r="I10011" s="63" t="s">
        <v>23418</v>
      </c>
      <c r="J10011" s="7"/>
      <c r="K10011" s="75"/>
      <c r="L10011" s="7"/>
      <c r="M10011" s="70"/>
      <c r="N10011" s="70"/>
      <c r="O10011" s="74"/>
      <c r="AB10011" s="26"/>
      <c r="AC10011" s="26"/>
      <c r="AD10011" s="26"/>
      <c r="AE10011" s="26"/>
      <c r="AF10011" s="26"/>
      <c r="AG10011" s="26"/>
      <c r="AH10011" s="26"/>
      <c r="AI10011" s="27">
        <f t="shared" si="8"/>
        <v>0</v>
      </c>
      <c r="AJ10011" s="9"/>
    </row>
    <row r="10012" spans="1:36" ht="22.5" x14ac:dyDescent="0.25">
      <c r="A10012" s="20">
        <v>10011</v>
      </c>
      <c r="B10012" s="67" t="s">
        <v>26476</v>
      </c>
      <c r="C10012" s="68">
        <v>655163</v>
      </c>
      <c r="D10012" s="66" t="s">
        <v>26477</v>
      </c>
      <c r="E10012" s="67" t="s">
        <v>26478</v>
      </c>
      <c r="F10012" s="69" t="s">
        <v>3</v>
      </c>
      <c r="G10012" s="93" t="s">
        <v>26445</v>
      </c>
      <c r="H10012" s="98" t="s">
        <v>18383</v>
      </c>
      <c r="I10012" s="63" t="s">
        <v>23418</v>
      </c>
      <c r="J10012" s="7"/>
      <c r="K10012" s="75"/>
      <c r="L10012" s="7"/>
      <c r="M10012" s="70"/>
      <c r="N10012" s="70"/>
      <c r="O10012" s="74"/>
      <c r="AB10012" s="26"/>
      <c r="AC10012" s="26"/>
      <c r="AD10012" s="26"/>
      <c r="AE10012" s="26"/>
      <c r="AF10012" s="26"/>
      <c r="AG10012" s="26"/>
      <c r="AH10012" s="26"/>
      <c r="AI10012" s="27">
        <f t="shared" si="8"/>
        <v>0</v>
      </c>
      <c r="AJ10012" s="9"/>
    </row>
    <row r="10013" spans="1:36" ht="22.5" x14ac:dyDescent="0.25">
      <c r="A10013" s="20">
        <v>10012</v>
      </c>
      <c r="B10013" s="67" t="s">
        <v>26479</v>
      </c>
      <c r="C10013" s="68">
        <v>308722</v>
      </c>
      <c r="D10013" s="66" t="s">
        <v>26480</v>
      </c>
      <c r="E10013" s="67" t="s">
        <v>26481</v>
      </c>
      <c r="F10013" s="69" t="s">
        <v>3</v>
      </c>
      <c r="G10013" s="93" t="s">
        <v>26482</v>
      </c>
      <c r="H10013" s="98" t="s">
        <v>18383</v>
      </c>
      <c r="I10013" s="63" t="s">
        <v>23418</v>
      </c>
      <c r="J10013" s="7"/>
      <c r="K10013" s="75"/>
      <c r="L10013" s="7"/>
      <c r="M10013" s="70"/>
      <c r="N10013" s="70"/>
      <c r="O10013" s="74"/>
      <c r="AB10013" s="26"/>
      <c r="AC10013" s="26"/>
      <c r="AD10013" s="26"/>
      <c r="AE10013" s="26"/>
      <c r="AF10013" s="26"/>
      <c r="AG10013" s="26"/>
      <c r="AH10013" s="26"/>
      <c r="AI10013" s="27">
        <f t="shared" si="8"/>
        <v>0</v>
      </c>
      <c r="AJ10013" s="9"/>
    </row>
    <row r="10014" spans="1:36" ht="22.5" x14ac:dyDescent="0.25">
      <c r="A10014" s="20">
        <v>10013</v>
      </c>
      <c r="B10014" s="67" t="s">
        <v>16218</v>
      </c>
      <c r="C10014" s="68">
        <v>30233623</v>
      </c>
      <c r="D10014" s="66" t="s">
        <v>26483</v>
      </c>
      <c r="E10014" s="67" t="s">
        <v>26484</v>
      </c>
      <c r="F10014" s="69" t="s">
        <v>26</v>
      </c>
      <c r="G10014" s="93" t="s">
        <v>26426</v>
      </c>
      <c r="H10014" s="98" t="s">
        <v>18383</v>
      </c>
      <c r="I10014" s="63" t="s">
        <v>23418</v>
      </c>
      <c r="J10014" s="7"/>
      <c r="K10014" s="75"/>
      <c r="L10014" s="7"/>
      <c r="M10014" s="70"/>
      <c r="N10014" s="70"/>
      <c r="O10014" s="74"/>
      <c r="AB10014" s="26"/>
      <c r="AC10014" s="26"/>
      <c r="AD10014" s="26"/>
      <c r="AE10014" s="26"/>
      <c r="AF10014" s="26"/>
      <c r="AG10014" s="26"/>
      <c r="AH10014" s="26"/>
      <c r="AI10014" s="27">
        <f t="shared" si="8"/>
        <v>0</v>
      </c>
      <c r="AJ10014" s="9"/>
    </row>
    <row r="10015" spans="1:36" ht="22.5" x14ac:dyDescent="0.25">
      <c r="A10015" s="20">
        <v>10014</v>
      </c>
      <c r="B10015" s="67" t="s">
        <v>17858</v>
      </c>
      <c r="C10015" s="68">
        <v>323756</v>
      </c>
      <c r="D10015" s="66" t="s">
        <v>26485</v>
      </c>
      <c r="E10015" s="67" t="s">
        <v>26486</v>
      </c>
      <c r="F10015" s="69" t="s">
        <v>16</v>
      </c>
      <c r="G10015" s="93" t="s">
        <v>26487</v>
      </c>
      <c r="H10015" s="98" t="s">
        <v>18383</v>
      </c>
      <c r="I10015" s="63" t="s">
        <v>23418</v>
      </c>
      <c r="J10015" s="7"/>
      <c r="K10015" s="75"/>
      <c r="L10015" s="7"/>
      <c r="M10015" s="70"/>
      <c r="N10015" s="70"/>
      <c r="O10015" s="74"/>
      <c r="AB10015" s="26"/>
      <c r="AC10015" s="26"/>
      <c r="AD10015" s="26"/>
      <c r="AE10015" s="26"/>
      <c r="AF10015" s="26"/>
      <c r="AG10015" s="26"/>
      <c r="AH10015" s="26"/>
      <c r="AI10015" s="27">
        <f t="shared" si="8"/>
        <v>0</v>
      </c>
      <c r="AJ10015" s="9"/>
    </row>
    <row r="10016" spans="1:36" ht="22.5" x14ac:dyDescent="0.25">
      <c r="A10016" s="20">
        <v>10015</v>
      </c>
      <c r="B10016" s="67" t="s">
        <v>26488</v>
      </c>
      <c r="C10016" s="68">
        <v>310336</v>
      </c>
      <c r="D10016" s="66" t="s">
        <v>26489</v>
      </c>
      <c r="E10016" s="67" t="s">
        <v>26490</v>
      </c>
      <c r="F10016" s="69" t="s">
        <v>26</v>
      </c>
      <c r="G10016" s="93" t="s">
        <v>26380</v>
      </c>
      <c r="H10016" s="98" t="s">
        <v>18383</v>
      </c>
      <c r="I10016" s="63" t="s">
        <v>23418</v>
      </c>
      <c r="J10016" s="7"/>
      <c r="K10016" s="75"/>
      <c r="L10016" s="7"/>
      <c r="M10016" s="70"/>
      <c r="N10016" s="70"/>
      <c r="O10016" s="74"/>
      <c r="AB10016" s="26"/>
      <c r="AC10016" s="26"/>
      <c r="AD10016" s="26"/>
      <c r="AE10016" s="26"/>
      <c r="AF10016" s="26"/>
      <c r="AG10016" s="26"/>
      <c r="AH10016" s="26"/>
      <c r="AI10016" s="27">
        <f t="shared" si="8"/>
        <v>0</v>
      </c>
      <c r="AJ10016" s="9"/>
    </row>
    <row r="10017" spans="1:36" ht="22.5" x14ac:dyDescent="0.25">
      <c r="A10017" s="20">
        <v>10016</v>
      </c>
      <c r="B10017" s="67" t="s">
        <v>18662</v>
      </c>
      <c r="C10017" s="68">
        <v>323012</v>
      </c>
      <c r="D10017" s="66" t="s">
        <v>26491</v>
      </c>
      <c r="E10017" s="67" t="s">
        <v>26492</v>
      </c>
      <c r="F10017" s="69" t="s">
        <v>16</v>
      </c>
      <c r="G10017" s="93" t="s">
        <v>26432</v>
      </c>
      <c r="H10017" s="98" t="s">
        <v>18383</v>
      </c>
      <c r="I10017" s="63" t="s">
        <v>23418</v>
      </c>
      <c r="J10017" s="7"/>
      <c r="K10017" s="75"/>
      <c r="L10017" s="7"/>
      <c r="M10017" s="70"/>
      <c r="N10017" s="70"/>
      <c r="O10017" s="74"/>
      <c r="AB10017" s="26"/>
      <c r="AC10017" s="26"/>
      <c r="AD10017" s="26"/>
      <c r="AE10017" s="26"/>
      <c r="AF10017" s="26"/>
      <c r="AG10017" s="26"/>
      <c r="AH10017" s="26"/>
      <c r="AI10017" s="27">
        <f t="shared" si="8"/>
        <v>0</v>
      </c>
      <c r="AJ10017" s="9"/>
    </row>
    <row r="10018" spans="1:36" ht="22.5" x14ac:dyDescent="0.25">
      <c r="A10018" s="20">
        <v>10017</v>
      </c>
      <c r="B10018" s="67" t="s">
        <v>26493</v>
      </c>
      <c r="C10018" s="68">
        <v>611638</v>
      </c>
      <c r="D10018" s="66" t="s">
        <v>26494</v>
      </c>
      <c r="E10018" s="67" t="s">
        <v>26495</v>
      </c>
      <c r="F10018" s="69" t="s">
        <v>56</v>
      </c>
      <c r="G10018" s="93" t="s">
        <v>26496</v>
      </c>
      <c r="H10018" s="98" t="s">
        <v>18383</v>
      </c>
      <c r="I10018" s="63" t="s">
        <v>23418</v>
      </c>
      <c r="J10018" s="7"/>
      <c r="K10018" s="75"/>
      <c r="L10018" s="7"/>
      <c r="M10018" s="70"/>
      <c r="N10018" s="70"/>
      <c r="O10018" s="74"/>
      <c r="AB10018" s="26"/>
      <c r="AC10018" s="26"/>
      <c r="AD10018" s="26"/>
      <c r="AE10018" s="26"/>
      <c r="AF10018" s="26"/>
      <c r="AG10018" s="26"/>
      <c r="AH10018" s="26"/>
      <c r="AI10018" s="27">
        <f t="shared" si="8"/>
        <v>0</v>
      </c>
      <c r="AJ10018" s="9"/>
    </row>
    <row r="10019" spans="1:36" x14ac:dyDescent="0.25">
      <c r="A10019" s="20">
        <v>10018</v>
      </c>
      <c r="B10019" s="67" t="s">
        <v>17752</v>
      </c>
      <c r="C10019" s="68">
        <v>306231</v>
      </c>
      <c r="D10019" s="66" t="s">
        <v>26497</v>
      </c>
      <c r="E10019" s="67" t="s">
        <v>21115</v>
      </c>
      <c r="F10019" s="69" t="s">
        <v>56</v>
      </c>
      <c r="G10019" s="93" t="s">
        <v>26498</v>
      </c>
      <c r="H10019" s="98" t="s">
        <v>18383</v>
      </c>
      <c r="I10019" s="63" t="s">
        <v>23418</v>
      </c>
      <c r="J10019" s="7"/>
      <c r="K10019" s="75"/>
      <c r="L10019" s="7"/>
      <c r="M10019" s="70"/>
      <c r="N10019" s="70"/>
      <c r="O10019" s="74"/>
      <c r="AB10019" s="26"/>
      <c r="AC10019" s="26"/>
      <c r="AD10019" s="26"/>
      <c r="AE10019" s="26"/>
      <c r="AF10019" s="26"/>
      <c r="AG10019" s="26"/>
      <c r="AH10019" s="26"/>
      <c r="AI10019" s="27">
        <f t="shared" si="8"/>
        <v>0</v>
      </c>
      <c r="AJ10019" s="9"/>
    </row>
    <row r="10020" spans="1:36" x14ac:dyDescent="0.25">
      <c r="A10020" s="20">
        <v>10019</v>
      </c>
      <c r="B10020" s="67" t="s">
        <v>26499</v>
      </c>
      <c r="C10020" s="68">
        <v>306266</v>
      </c>
      <c r="D10020" s="66" t="s">
        <v>26500</v>
      </c>
      <c r="E10020" s="67" t="s">
        <v>18775</v>
      </c>
      <c r="F10020" s="69" t="s">
        <v>56</v>
      </c>
      <c r="G10020" s="93" t="s">
        <v>26498</v>
      </c>
      <c r="H10020" s="98" t="s">
        <v>18383</v>
      </c>
      <c r="I10020" s="63" t="s">
        <v>23418</v>
      </c>
      <c r="J10020" s="7"/>
      <c r="K10020" s="75"/>
      <c r="L10020" s="7"/>
      <c r="M10020" s="70"/>
      <c r="N10020" s="70"/>
      <c r="O10020" s="74"/>
      <c r="AB10020" s="26"/>
      <c r="AC10020" s="26"/>
      <c r="AD10020" s="26"/>
      <c r="AE10020" s="26"/>
      <c r="AF10020" s="26"/>
      <c r="AG10020" s="26"/>
      <c r="AH10020" s="26"/>
      <c r="AI10020" s="27">
        <f t="shared" si="8"/>
        <v>0</v>
      </c>
      <c r="AJ10020" s="9"/>
    </row>
    <row r="10021" spans="1:36" ht="22.5" x14ac:dyDescent="0.25">
      <c r="A10021" s="20">
        <v>10020</v>
      </c>
      <c r="B10021" s="67" t="s">
        <v>20589</v>
      </c>
      <c r="C10021" s="68">
        <v>692409</v>
      </c>
      <c r="D10021" s="66" t="s">
        <v>26501</v>
      </c>
      <c r="E10021" s="67" t="s">
        <v>26502</v>
      </c>
      <c r="F10021" s="69" t="s">
        <v>26</v>
      </c>
      <c r="G10021" s="93" t="s">
        <v>26426</v>
      </c>
      <c r="H10021" s="98" t="s">
        <v>18383</v>
      </c>
      <c r="I10021" s="63" t="s">
        <v>23418</v>
      </c>
      <c r="J10021" s="7"/>
      <c r="K10021" s="75"/>
      <c r="L10021" s="7"/>
      <c r="M10021" s="70"/>
      <c r="N10021" s="70"/>
      <c r="O10021" s="74"/>
      <c r="AB10021" s="26"/>
      <c r="AC10021" s="26"/>
      <c r="AD10021" s="26"/>
      <c r="AE10021" s="26"/>
      <c r="AF10021" s="26"/>
      <c r="AG10021" s="26"/>
      <c r="AH10021" s="26"/>
      <c r="AI10021" s="27">
        <f t="shared" si="8"/>
        <v>0</v>
      </c>
      <c r="AJ10021" s="9"/>
    </row>
    <row r="10022" spans="1:36" ht="33.75" x14ac:dyDescent="0.25">
      <c r="A10022" s="20">
        <v>10021</v>
      </c>
      <c r="B10022" s="67" t="s">
        <v>26503</v>
      </c>
      <c r="C10022" s="68">
        <v>306495</v>
      </c>
      <c r="D10022" s="66" t="s">
        <v>26504</v>
      </c>
      <c r="E10022" s="67" t="s">
        <v>26505</v>
      </c>
      <c r="F10022" s="69" t="s">
        <v>3</v>
      </c>
      <c r="G10022" s="93" t="s">
        <v>26506</v>
      </c>
      <c r="H10022" s="98" t="s">
        <v>18383</v>
      </c>
      <c r="I10022" s="63" t="s">
        <v>23418</v>
      </c>
      <c r="J10022" s="7"/>
      <c r="K10022" s="75"/>
      <c r="L10022" s="7"/>
      <c r="M10022" s="70"/>
      <c r="N10022" s="70"/>
      <c r="O10022" s="74"/>
      <c r="AB10022" s="26"/>
      <c r="AC10022" s="26"/>
      <c r="AD10022" s="26"/>
      <c r="AE10022" s="26"/>
      <c r="AF10022" s="26"/>
      <c r="AG10022" s="26"/>
      <c r="AH10022" s="26"/>
      <c r="AI10022" s="27">
        <f t="shared" si="8"/>
        <v>0</v>
      </c>
      <c r="AJ10022" s="9"/>
    </row>
    <row r="10023" spans="1:36" ht="22.5" x14ac:dyDescent="0.25">
      <c r="A10023" s="20">
        <v>10022</v>
      </c>
      <c r="B10023" s="67" t="s">
        <v>26507</v>
      </c>
      <c r="C10023" s="68">
        <v>320692</v>
      </c>
      <c r="D10023" s="66" t="s">
        <v>26508</v>
      </c>
      <c r="E10023" s="67" t="s">
        <v>26509</v>
      </c>
      <c r="F10023" s="69" t="s">
        <v>10</v>
      </c>
      <c r="G10023" s="93" t="s">
        <v>26389</v>
      </c>
      <c r="H10023" s="98" t="s">
        <v>18383</v>
      </c>
      <c r="I10023" s="63" t="s">
        <v>23418</v>
      </c>
      <c r="J10023" s="7"/>
      <c r="K10023" s="75"/>
      <c r="L10023" s="7"/>
      <c r="M10023" s="70"/>
      <c r="N10023" s="70"/>
      <c r="O10023" s="74"/>
      <c r="AB10023" s="26"/>
      <c r="AC10023" s="26"/>
      <c r="AD10023" s="26"/>
      <c r="AE10023" s="26"/>
      <c r="AF10023" s="26"/>
      <c r="AG10023" s="26"/>
      <c r="AH10023" s="26"/>
      <c r="AI10023" s="27">
        <f t="shared" si="8"/>
        <v>0</v>
      </c>
      <c r="AJ10023" s="9"/>
    </row>
    <row r="10024" spans="1:36" ht="22.5" x14ac:dyDescent="0.25">
      <c r="A10024" s="20">
        <v>10023</v>
      </c>
      <c r="B10024" s="67" t="s">
        <v>20902</v>
      </c>
      <c r="C10024" s="68">
        <v>320536</v>
      </c>
      <c r="D10024" s="66" t="s">
        <v>26510</v>
      </c>
      <c r="E10024" s="67" t="s">
        <v>26511</v>
      </c>
      <c r="F10024" s="69" t="s">
        <v>10</v>
      </c>
      <c r="G10024" s="93" t="s">
        <v>26389</v>
      </c>
      <c r="H10024" s="98" t="s">
        <v>18383</v>
      </c>
      <c r="I10024" s="63" t="s">
        <v>23418</v>
      </c>
      <c r="J10024" s="7"/>
      <c r="K10024" s="75"/>
      <c r="L10024" s="7"/>
      <c r="M10024" s="70"/>
      <c r="N10024" s="70"/>
      <c r="O10024" s="74"/>
      <c r="AB10024" s="26"/>
      <c r="AC10024" s="26"/>
      <c r="AD10024" s="26"/>
      <c r="AE10024" s="26"/>
      <c r="AF10024" s="26"/>
      <c r="AG10024" s="26"/>
      <c r="AH10024" s="26"/>
      <c r="AI10024" s="27">
        <f t="shared" si="8"/>
        <v>0</v>
      </c>
      <c r="AJ10024" s="9"/>
    </row>
    <row r="10025" spans="1:36" ht="22.5" x14ac:dyDescent="0.25">
      <c r="A10025" s="20">
        <v>10024</v>
      </c>
      <c r="B10025" s="67" t="s">
        <v>26512</v>
      </c>
      <c r="C10025" s="68">
        <v>649091</v>
      </c>
      <c r="D10025" s="66" t="s">
        <v>26513</v>
      </c>
      <c r="E10025" s="67" t="s">
        <v>26514</v>
      </c>
      <c r="F10025" s="69" t="s">
        <v>10</v>
      </c>
      <c r="G10025" s="93" t="s">
        <v>26389</v>
      </c>
      <c r="H10025" s="98" t="s">
        <v>18383</v>
      </c>
      <c r="I10025" s="63" t="s">
        <v>23418</v>
      </c>
      <c r="J10025" s="7"/>
      <c r="K10025" s="75"/>
      <c r="L10025" s="7"/>
      <c r="M10025" s="70"/>
      <c r="N10025" s="70"/>
      <c r="O10025" s="74"/>
      <c r="AB10025" s="26"/>
      <c r="AC10025" s="26"/>
      <c r="AD10025" s="26"/>
      <c r="AE10025" s="26"/>
      <c r="AF10025" s="26"/>
      <c r="AG10025" s="26"/>
      <c r="AH10025" s="26"/>
      <c r="AI10025" s="27">
        <f t="shared" si="8"/>
        <v>0</v>
      </c>
      <c r="AJ10025" s="9"/>
    </row>
    <row r="10026" spans="1:36" ht="22.5" x14ac:dyDescent="0.25">
      <c r="A10026" s="20">
        <v>10025</v>
      </c>
      <c r="B10026" s="67" t="s">
        <v>18670</v>
      </c>
      <c r="C10026" s="68">
        <v>310719</v>
      </c>
      <c r="D10026" s="66" t="s">
        <v>26515</v>
      </c>
      <c r="E10026" s="67" t="s">
        <v>26516</v>
      </c>
      <c r="F10026" s="69" t="s">
        <v>26</v>
      </c>
      <c r="G10026" s="93" t="s">
        <v>26380</v>
      </c>
      <c r="H10026" s="98" t="s">
        <v>18383</v>
      </c>
      <c r="I10026" s="63" t="s">
        <v>23418</v>
      </c>
      <c r="J10026" s="7"/>
      <c r="K10026" s="75"/>
      <c r="L10026" s="7"/>
      <c r="M10026" s="70"/>
      <c r="N10026" s="70"/>
      <c r="O10026" s="74"/>
      <c r="AB10026" s="26"/>
      <c r="AC10026" s="26"/>
      <c r="AD10026" s="26"/>
      <c r="AE10026" s="26"/>
      <c r="AF10026" s="26"/>
      <c r="AG10026" s="26"/>
      <c r="AH10026" s="26"/>
      <c r="AI10026" s="27">
        <f t="shared" si="8"/>
        <v>0</v>
      </c>
      <c r="AJ10026" s="9"/>
    </row>
    <row r="10027" spans="1:36" x14ac:dyDescent="0.25">
      <c r="A10027" s="20">
        <v>10026</v>
      </c>
      <c r="B10027" s="67" t="s">
        <v>15714</v>
      </c>
      <c r="C10027" s="68">
        <v>654639</v>
      </c>
      <c r="D10027" s="66" t="s">
        <v>26517</v>
      </c>
      <c r="E10027" s="67" t="s">
        <v>26518</v>
      </c>
      <c r="F10027" s="69" t="s">
        <v>26</v>
      </c>
      <c r="G10027" s="93" t="s">
        <v>26414</v>
      </c>
      <c r="H10027" s="98" t="s">
        <v>18383</v>
      </c>
      <c r="I10027" s="63" t="s">
        <v>23418</v>
      </c>
      <c r="J10027" s="7"/>
      <c r="K10027" s="75"/>
      <c r="L10027" s="7"/>
      <c r="M10027" s="70"/>
      <c r="N10027" s="70"/>
      <c r="O10027" s="74"/>
      <c r="AB10027" s="26"/>
      <c r="AC10027" s="26"/>
      <c r="AD10027" s="26"/>
      <c r="AE10027" s="26"/>
      <c r="AF10027" s="26"/>
      <c r="AG10027" s="26"/>
      <c r="AH10027" s="26"/>
      <c r="AI10027" s="27">
        <f t="shared" si="8"/>
        <v>0</v>
      </c>
      <c r="AJ10027" s="9"/>
    </row>
    <row r="10028" spans="1:36" ht="22.5" x14ac:dyDescent="0.25">
      <c r="A10028" s="20">
        <v>10027</v>
      </c>
      <c r="B10028" s="67" t="s">
        <v>17107</v>
      </c>
      <c r="C10028" s="68">
        <v>800015</v>
      </c>
      <c r="D10028" s="66" t="s">
        <v>26519</v>
      </c>
      <c r="E10028" s="67" t="s">
        <v>26520</v>
      </c>
      <c r="F10028" s="69" t="s">
        <v>26</v>
      </c>
      <c r="G10028" s="93" t="s">
        <v>26380</v>
      </c>
      <c r="H10028" s="98" t="s">
        <v>18383</v>
      </c>
      <c r="I10028" s="63" t="s">
        <v>23418</v>
      </c>
      <c r="J10028" s="7"/>
      <c r="K10028" s="75"/>
      <c r="L10028" s="7"/>
      <c r="M10028" s="70"/>
      <c r="N10028" s="70"/>
      <c r="O10028" s="74"/>
      <c r="AB10028" s="26"/>
      <c r="AC10028" s="26"/>
      <c r="AD10028" s="26"/>
      <c r="AE10028" s="26"/>
      <c r="AF10028" s="26"/>
      <c r="AG10028" s="26"/>
      <c r="AH10028" s="26"/>
      <c r="AI10028" s="27">
        <f t="shared" si="8"/>
        <v>0</v>
      </c>
      <c r="AJ10028" s="9"/>
    </row>
    <row r="10029" spans="1:36" ht="22.5" x14ac:dyDescent="0.25">
      <c r="A10029" s="20">
        <v>10028</v>
      </c>
      <c r="B10029" s="67" t="s">
        <v>17555</v>
      </c>
      <c r="C10029" s="68">
        <v>310034</v>
      </c>
      <c r="D10029" s="66" t="s">
        <v>26521</v>
      </c>
      <c r="E10029" s="67" t="s">
        <v>26522</v>
      </c>
      <c r="F10029" s="69" t="s">
        <v>26</v>
      </c>
      <c r="G10029" s="93" t="s">
        <v>26414</v>
      </c>
      <c r="H10029" s="98" t="s">
        <v>18383</v>
      </c>
      <c r="I10029" s="63" t="s">
        <v>23418</v>
      </c>
      <c r="J10029" s="7"/>
      <c r="K10029" s="75"/>
      <c r="L10029" s="7"/>
      <c r="M10029" s="70"/>
      <c r="N10029" s="70"/>
      <c r="O10029" s="74"/>
      <c r="AB10029" s="26"/>
      <c r="AC10029" s="26"/>
      <c r="AD10029" s="26"/>
      <c r="AE10029" s="26"/>
      <c r="AF10029" s="26"/>
      <c r="AG10029" s="26"/>
      <c r="AH10029" s="26"/>
      <c r="AI10029" s="27">
        <f t="shared" si="8"/>
        <v>0</v>
      </c>
      <c r="AJ10029" s="9"/>
    </row>
    <row r="10030" spans="1:36" ht="22.5" x14ac:dyDescent="0.25">
      <c r="A10030" s="20">
        <v>10029</v>
      </c>
      <c r="B10030" s="67" t="s">
        <v>18189</v>
      </c>
      <c r="C10030" s="68">
        <v>320935</v>
      </c>
      <c r="D10030" s="66" t="s">
        <v>26523</v>
      </c>
      <c r="E10030" s="67" t="s">
        <v>26524</v>
      </c>
      <c r="F10030" s="69" t="s">
        <v>10</v>
      </c>
      <c r="G10030" s="93" t="s">
        <v>26389</v>
      </c>
      <c r="H10030" s="98" t="s">
        <v>18383</v>
      </c>
      <c r="I10030" s="63" t="s">
        <v>23418</v>
      </c>
      <c r="J10030" s="7"/>
      <c r="K10030" s="75"/>
      <c r="L10030" s="7"/>
      <c r="M10030" s="70"/>
      <c r="N10030" s="70"/>
      <c r="O10030" s="74"/>
      <c r="AB10030" s="26"/>
      <c r="AC10030" s="26"/>
      <c r="AD10030" s="26"/>
      <c r="AE10030" s="26"/>
      <c r="AF10030" s="26"/>
      <c r="AG10030" s="26"/>
      <c r="AH10030" s="26"/>
      <c r="AI10030" s="27">
        <f t="shared" si="8"/>
        <v>0</v>
      </c>
      <c r="AJ10030" s="9"/>
    </row>
    <row r="10031" spans="1:36" x14ac:dyDescent="0.25">
      <c r="A10031" s="20">
        <v>10030</v>
      </c>
      <c r="B10031" s="67" t="s">
        <v>26525</v>
      </c>
      <c r="C10031" s="68">
        <v>322334</v>
      </c>
      <c r="D10031" s="66" t="s">
        <v>26526</v>
      </c>
      <c r="E10031" s="67" t="s">
        <v>21513</v>
      </c>
      <c r="F10031" s="69" t="s">
        <v>16</v>
      </c>
      <c r="G10031" s="93" t="s">
        <v>26442</v>
      </c>
      <c r="H10031" s="98" t="s">
        <v>18383</v>
      </c>
      <c r="I10031" s="63" t="s">
        <v>23418</v>
      </c>
      <c r="J10031" s="7"/>
      <c r="K10031" s="75"/>
      <c r="L10031" s="7"/>
      <c r="M10031" s="70"/>
      <c r="N10031" s="70"/>
      <c r="O10031" s="74"/>
      <c r="AB10031" s="26"/>
      <c r="AC10031" s="26"/>
      <c r="AD10031" s="26"/>
      <c r="AE10031" s="26"/>
      <c r="AF10031" s="26"/>
      <c r="AG10031" s="26"/>
      <c r="AH10031" s="26"/>
      <c r="AI10031" s="27">
        <f t="shared" si="8"/>
        <v>0</v>
      </c>
      <c r="AJ10031" s="9"/>
    </row>
    <row r="10032" spans="1:36" ht="22.5" x14ac:dyDescent="0.25">
      <c r="A10032" s="20">
        <v>10031</v>
      </c>
      <c r="B10032" s="67" t="s">
        <v>17119</v>
      </c>
      <c r="C10032" s="68">
        <v>309435</v>
      </c>
      <c r="D10032" s="66" t="s">
        <v>26527</v>
      </c>
      <c r="E10032" s="67" t="s">
        <v>26528</v>
      </c>
      <c r="F10032" s="69" t="s">
        <v>26</v>
      </c>
      <c r="G10032" s="93" t="s">
        <v>26414</v>
      </c>
      <c r="H10032" s="98" t="s">
        <v>18383</v>
      </c>
      <c r="I10032" s="63" t="s">
        <v>23418</v>
      </c>
      <c r="J10032" s="7"/>
      <c r="K10032" s="75"/>
      <c r="L10032" s="7"/>
      <c r="M10032" s="70"/>
      <c r="N10032" s="70"/>
      <c r="O10032" s="74"/>
      <c r="AB10032" s="26"/>
      <c r="AC10032" s="26"/>
      <c r="AD10032" s="26"/>
      <c r="AE10032" s="26"/>
      <c r="AF10032" s="26"/>
      <c r="AG10032" s="26"/>
      <c r="AH10032" s="26"/>
      <c r="AI10032" s="27">
        <f t="shared" si="8"/>
        <v>0</v>
      </c>
      <c r="AJ10032" s="9"/>
    </row>
    <row r="10033" spans="1:36" x14ac:dyDescent="0.25">
      <c r="A10033" s="20">
        <v>10032</v>
      </c>
      <c r="B10033" s="67" t="s">
        <v>21768</v>
      </c>
      <c r="C10033" s="68">
        <v>692484</v>
      </c>
      <c r="D10033" s="66" t="s">
        <v>26529</v>
      </c>
      <c r="E10033" s="67" t="s">
        <v>26530</v>
      </c>
      <c r="F10033" s="69" t="s">
        <v>26</v>
      </c>
      <c r="G10033" s="93" t="s">
        <v>26426</v>
      </c>
      <c r="H10033" s="98" t="s">
        <v>18383</v>
      </c>
      <c r="I10033" s="63" t="s">
        <v>23418</v>
      </c>
      <c r="J10033" s="7"/>
      <c r="K10033" s="75"/>
      <c r="L10033" s="7"/>
      <c r="M10033" s="70"/>
      <c r="N10033" s="70"/>
      <c r="O10033" s="74"/>
      <c r="AB10033" s="26"/>
      <c r="AC10033" s="26"/>
      <c r="AD10033" s="26"/>
      <c r="AE10033" s="26"/>
      <c r="AF10033" s="26"/>
      <c r="AG10033" s="26"/>
      <c r="AH10033" s="26"/>
      <c r="AI10033" s="27">
        <f t="shared" si="8"/>
        <v>0</v>
      </c>
      <c r="AJ10033" s="9"/>
    </row>
    <row r="10034" spans="1:36" x14ac:dyDescent="0.25">
      <c r="A10034" s="20">
        <v>10033</v>
      </c>
      <c r="B10034" s="67" t="s">
        <v>15561</v>
      </c>
      <c r="C10034" s="68">
        <v>332267</v>
      </c>
      <c r="D10034" s="66" t="s">
        <v>26531</v>
      </c>
      <c r="E10034" s="67" t="s">
        <v>26532</v>
      </c>
      <c r="F10034" s="69" t="s">
        <v>16</v>
      </c>
      <c r="G10034" s="93" t="s">
        <v>26411</v>
      </c>
      <c r="H10034" s="98" t="s">
        <v>18383</v>
      </c>
      <c r="I10034" s="63" t="s">
        <v>23418</v>
      </c>
      <c r="J10034" s="7"/>
      <c r="K10034" s="75"/>
      <c r="L10034" s="7"/>
      <c r="M10034" s="70"/>
      <c r="N10034" s="70"/>
      <c r="O10034" s="74"/>
      <c r="AB10034" s="26"/>
      <c r="AC10034" s="26"/>
      <c r="AD10034" s="26"/>
      <c r="AE10034" s="26"/>
      <c r="AF10034" s="26"/>
      <c r="AG10034" s="26"/>
      <c r="AH10034" s="26"/>
      <c r="AI10034" s="27">
        <f t="shared" si="8"/>
        <v>0</v>
      </c>
      <c r="AJ10034" s="9"/>
    </row>
    <row r="10035" spans="1:36" x14ac:dyDescent="0.25">
      <c r="A10035" s="20">
        <v>10034</v>
      </c>
      <c r="B10035" s="67" t="s">
        <v>21890</v>
      </c>
      <c r="C10035" s="68">
        <v>332429</v>
      </c>
      <c r="D10035" s="66" t="s">
        <v>26533</v>
      </c>
      <c r="E10035" s="67" t="s">
        <v>26534</v>
      </c>
      <c r="F10035" s="69" t="s">
        <v>16</v>
      </c>
      <c r="G10035" s="93" t="s">
        <v>26411</v>
      </c>
      <c r="H10035" s="98" t="s">
        <v>18383</v>
      </c>
      <c r="I10035" s="63" t="s">
        <v>23418</v>
      </c>
      <c r="J10035" s="7"/>
      <c r="K10035" s="75"/>
      <c r="L10035" s="7"/>
      <c r="M10035" s="70"/>
      <c r="N10035" s="70"/>
      <c r="O10035" s="74"/>
      <c r="AB10035" s="26"/>
      <c r="AC10035" s="26"/>
      <c r="AD10035" s="26"/>
      <c r="AE10035" s="26"/>
      <c r="AF10035" s="26"/>
      <c r="AG10035" s="26"/>
      <c r="AH10035" s="26"/>
      <c r="AI10035" s="27">
        <f t="shared" si="8"/>
        <v>0</v>
      </c>
      <c r="AJ10035" s="9"/>
    </row>
    <row r="10036" spans="1:36" ht="22.5" x14ac:dyDescent="0.25">
      <c r="A10036" s="20">
        <v>10035</v>
      </c>
      <c r="B10036" s="67" t="s">
        <v>26535</v>
      </c>
      <c r="C10036" s="68">
        <v>332631</v>
      </c>
      <c r="D10036" s="66" t="s">
        <v>26536</v>
      </c>
      <c r="E10036" s="67" t="s">
        <v>26537</v>
      </c>
      <c r="F10036" s="69" t="s">
        <v>16</v>
      </c>
      <c r="G10036" s="93" t="s">
        <v>26411</v>
      </c>
      <c r="H10036" s="98" t="s">
        <v>18383</v>
      </c>
      <c r="I10036" s="63" t="s">
        <v>23418</v>
      </c>
      <c r="J10036" s="7"/>
      <c r="K10036" s="75"/>
      <c r="L10036" s="7"/>
      <c r="M10036" s="70"/>
      <c r="N10036" s="70"/>
      <c r="O10036" s="74"/>
      <c r="AB10036" s="26"/>
      <c r="AC10036" s="26"/>
      <c r="AD10036" s="26"/>
      <c r="AE10036" s="26"/>
      <c r="AF10036" s="26"/>
      <c r="AG10036" s="26"/>
      <c r="AH10036" s="26"/>
      <c r="AI10036" s="27">
        <f t="shared" si="8"/>
        <v>0</v>
      </c>
      <c r="AJ10036" s="9"/>
    </row>
    <row r="10037" spans="1:36" ht="22.5" x14ac:dyDescent="0.25">
      <c r="A10037" s="20">
        <v>10036</v>
      </c>
      <c r="B10037" s="67" t="s">
        <v>16750</v>
      </c>
      <c r="C10037" s="68">
        <v>332887</v>
      </c>
      <c r="D10037" s="66" t="s">
        <v>26538</v>
      </c>
      <c r="E10037" s="67" t="s">
        <v>26539</v>
      </c>
      <c r="F10037" s="69" t="s">
        <v>16</v>
      </c>
      <c r="G10037" s="93" t="s">
        <v>26411</v>
      </c>
      <c r="H10037" s="98" t="s">
        <v>18383</v>
      </c>
      <c r="I10037" s="63" t="s">
        <v>23418</v>
      </c>
      <c r="J10037" s="7"/>
      <c r="K10037" s="75"/>
      <c r="L10037" s="7"/>
      <c r="M10037" s="70"/>
      <c r="N10037" s="70"/>
      <c r="O10037" s="74"/>
      <c r="AB10037" s="26"/>
      <c r="AC10037" s="26"/>
      <c r="AD10037" s="26"/>
      <c r="AE10037" s="26"/>
      <c r="AF10037" s="26"/>
      <c r="AG10037" s="26"/>
      <c r="AH10037" s="26"/>
      <c r="AI10037" s="27">
        <f t="shared" si="8"/>
        <v>0</v>
      </c>
      <c r="AJ10037" s="9"/>
    </row>
    <row r="10038" spans="1:36" x14ac:dyDescent="0.25">
      <c r="A10038" s="20">
        <v>10037</v>
      </c>
      <c r="B10038" s="67" t="s">
        <v>17625</v>
      </c>
      <c r="C10038" s="68">
        <v>332992</v>
      </c>
      <c r="D10038" s="66" t="s">
        <v>26540</v>
      </c>
      <c r="E10038" s="67" t="s">
        <v>26541</v>
      </c>
      <c r="F10038" s="69" t="s">
        <v>16</v>
      </c>
      <c r="G10038" s="93" t="s">
        <v>26411</v>
      </c>
      <c r="H10038" s="98" t="s">
        <v>18383</v>
      </c>
      <c r="I10038" s="63" t="s">
        <v>23418</v>
      </c>
      <c r="J10038" s="7"/>
      <c r="K10038" s="75"/>
      <c r="L10038" s="7"/>
      <c r="M10038" s="70"/>
      <c r="N10038" s="70"/>
      <c r="O10038" s="74"/>
      <c r="AB10038" s="26"/>
      <c r="AC10038" s="26"/>
      <c r="AD10038" s="26"/>
      <c r="AE10038" s="26"/>
      <c r="AF10038" s="26"/>
      <c r="AG10038" s="26"/>
      <c r="AH10038" s="26"/>
      <c r="AI10038" s="27">
        <f t="shared" si="8"/>
        <v>0</v>
      </c>
      <c r="AJ10038" s="9"/>
    </row>
    <row r="10039" spans="1:36" x14ac:dyDescent="0.25">
      <c r="A10039" s="20">
        <v>10038</v>
      </c>
      <c r="B10039" s="67" t="s">
        <v>20819</v>
      </c>
      <c r="C10039" s="68">
        <v>309826</v>
      </c>
      <c r="D10039" s="66" t="s">
        <v>26542</v>
      </c>
      <c r="E10039" s="67" t="s">
        <v>26543</v>
      </c>
      <c r="F10039" s="69" t="s">
        <v>26</v>
      </c>
      <c r="G10039" s="93" t="s">
        <v>26414</v>
      </c>
      <c r="H10039" s="98" t="s">
        <v>18383</v>
      </c>
      <c r="I10039" s="63" t="s">
        <v>23418</v>
      </c>
      <c r="J10039" s="7"/>
      <c r="K10039" s="75"/>
      <c r="L10039" s="7"/>
      <c r="M10039" s="70"/>
      <c r="N10039" s="70"/>
      <c r="O10039" s="74"/>
      <c r="AB10039" s="26"/>
      <c r="AC10039" s="26"/>
      <c r="AD10039" s="26"/>
      <c r="AE10039" s="26"/>
      <c r="AF10039" s="26"/>
      <c r="AG10039" s="26"/>
      <c r="AH10039" s="26"/>
      <c r="AI10039" s="27">
        <f t="shared" si="8"/>
        <v>0</v>
      </c>
      <c r="AJ10039" s="9"/>
    </row>
    <row r="10040" spans="1:36" ht="22.5" x14ac:dyDescent="0.25">
      <c r="A10040" s="20">
        <v>10039</v>
      </c>
      <c r="B10040" s="67" t="s">
        <v>26544</v>
      </c>
      <c r="C10040" s="68">
        <v>311707</v>
      </c>
      <c r="D10040" s="66" t="s">
        <v>26545</v>
      </c>
      <c r="E10040" s="67" t="s">
        <v>26546</v>
      </c>
      <c r="F10040" s="69" t="s">
        <v>26</v>
      </c>
      <c r="G10040" s="93" t="s">
        <v>26414</v>
      </c>
      <c r="H10040" s="98" t="s">
        <v>18383</v>
      </c>
      <c r="I10040" s="63" t="s">
        <v>23418</v>
      </c>
      <c r="J10040" s="7"/>
      <c r="K10040" s="75"/>
      <c r="L10040" s="7"/>
      <c r="M10040" s="70"/>
      <c r="N10040" s="70"/>
      <c r="O10040" s="74"/>
      <c r="AB10040" s="26"/>
      <c r="AC10040" s="26"/>
      <c r="AD10040" s="26"/>
      <c r="AE10040" s="26"/>
      <c r="AF10040" s="26"/>
      <c r="AG10040" s="26"/>
      <c r="AH10040" s="26"/>
      <c r="AI10040" s="27">
        <f t="shared" si="8"/>
        <v>0</v>
      </c>
      <c r="AJ10040" s="9"/>
    </row>
    <row r="10041" spans="1:36" ht="22.5" x14ac:dyDescent="0.25">
      <c r="A10041" s="20">
        <v>10040</v>
      </c>
      <c r="B10041" s="67" t="s">
        <v>26547</v>
      </c>
      <c r="C10041" s="68">
        <v>306541</v>
      </c>
      <c r="D10041" s="66" t="s">
        <v>26548</v>
      </c>
      <c r="E10041" s="67" t="s">
        <v>26549</v>
      </c>
      <c r="F10041" s="69" t="s">
        <v>3</v>
      </c>
      <c r="G10041" s="93" t="s">
        <v>26506</v>
      </c>
      <c r="H10041" s="98" t="s">
        <v>18383</v>
      </c>
      <c r="I10041" s="63" t="s">
        <v>23418</v>
      </c>
      <c r="J10041" s="7"/>
      <c r="K10041" s="75"/>
      <c r="L10041" s="7"/>
      <c r="M10041" s="70"/>
      <c r="N10041" s="70"/>
      <c r="O10041" s="74"/>
      <c r="AB10041" s="26"/>
      <c r="AC10041" s="26"/>
      <c r="AD10041" s="26"/>
      <c r="AE10041" s="26"/>
      <c r="AF10041" s="26"/>
      <c r="AG10041" s="26"/>
      <c r="AH10041" s="26"/>
      <c r="AI10041" s="27">
        <f t="shared" si="8"/>
        <v>0</v>
      </c>
      <c r="AJ10041" s="9"/>
    </row>
    <row r="10042" spans="1:36" x14ac:dyDescent="0.25">
      <c r="A10042" s="20">
        <v>10041</v>
      </c>
      <c r="B10042" s="67" t="s">
        <v>17522</v>
      </c>
      <c r="C10042" s="68">
        <v>305758</v>
      </c>
      <c r="D10042" s="66" t="s">
        <v>26550</v>
      </c>
      <c r="E10042" s="67" t="s">
        <v>26551</v>
      </c>
      <c r="F10042" s="69" t="s">
        <v>56</v>
      </c>
      <c r="G10042" s="93" t="s">
        <v>26552</v>
      </c>
      <c r="H10042" s="98" t="s">
        <v>18383</v>
      </c>
      <c r="I10042" s="63" t="s">
        <v>23418</v>
      </c>
      <c r="J10042" s="7"/>
      <c r="K10042" s="75"/>
      <c r="L10042" s="7"/>
      <c r="M10042" s="70"/>
      <c r="N10042" s="70"/>
      <c r="O10042" s="74"/>
      <c r="AB10042" s="26"/>
      <c r="AC10042" s="26"/>
      <c r="AD10042" s="26"/>
      <c r="AE10042" s="26"/>
      <c r="AF10042" s="26"/>
      <c r="AG10042" s="26"/>
      <c r="AH10042" s="26"/>
      <c r="AI10042" s="27">
        <f t="shared" si="8"/>
        <v>0</v>
      </c>
      <c r="AJ10042" s="9"/>
    </row>
    <row r="10043" spans="1:36" ht="22.5" x14ac:dyDescent="0.25">
      <c r="A10043" s="20">
        <v>10042</v>
      </c>
      <c r="B10043" s="67" t="s">
        <v>22002</v>
      </c>
      <c r="C10043" s="68">
        <v>613983</v>
      </c>
      <c r="D10043" s="66" t="s">
        <v>26553</v>
      </c>
      <c r="E10043" s="67" t="s">
        <v>26554</v>
      </c>
      <c r="F10043" s="69" t="s">
        <v>3</v>
      </c>
      <c r="G10043" s="93" t="s">
        <v>26482</v>
      </c>
      <c r="H10043" s="98" t="s">
        <v>18383</v>
      </c>
      <c r="I10043" s="63" t="s">
        <v>23418</v>
      </c>
      <c r="J10043" s="7"/>
      <c r="K10043" s="75"/>
      <c r="L10043" s="7"/>
      <c r="M10043" s="70"/>
      <c r="N10043" s="70"/>
      <c r="O10043" s="74"/>
      <c r="AB10043" s="26"/>
      <c r="AC10043" s="26"/>
      <c r="AD10043" s="26"/>
      <c r="AE10043" s="26"/>
      <c r="AF10043" s="26"/>
      <c r="AG10043" s="26"/>
      <c r="AH10043" s="26"/>
      <c r="AI10043" s="27">
        <f t="shared" si="8"/>
        <v>0</v>
      </c>
      <c r="AJ10043" s="9"/>
    </row>
    <row r="10044" spans="1:36" ht="22.5" x14ac:dyDescent="0.25">
      <c r="A10044" s="20">
        <v>10043</v>
      </c>
      <c r="B10044" s="67" t="s">
        <v>18849</v>
      </c>
      <c r="C10044" s="68">
        <v>332879</v>
      </c>
      <c r="D10044" s="66" t="s">
        <v>26555</v>
      </c>
      <c r="E10044" s="67" t="s">
        <v>26556</v>
      </c>
      <c r="F10044" s="69" t="s">
        <v>16</v>
      </c>
      <c r="G10044" s="93" t="s">
        <v>26411</v>
      </c>
      <c r="H10044" s="98" t="s">
        <v>18383</v>
      </c>
      <c r="I10044" s="63" t="s">
        <v>23418</v>
      </c>
      <c r="J10044" s="7"/>
      <c r="K10044" s="75"/>
      <c r="L10044" s="7"/>
      <c r="M10044" s="70"/>
      <c r="N10044" s="70"/>
      <c r="O10044" s="74"/>
      <c r="AB10044" s="26"/>
      <c r="AC10044" s="26"/>
      <c r="AD10044" s="26"/>
      <c r="AE10044" s="26"/>
      <c r="AF10044" s="26"/>
      <c r="AG10044" s="26"/>
      <c r="AH10044" s="26"/>
      <c r="AI10044" s="27">
        <f t="shared" si="8"/>
        <v>0</v>
      </c>
      <c r="AJ10044" s="9"/>
    </row>
    <row r="10045" spans="1:36" ht="22.5" x14ac:dyDescent="0.25">
      <c r="A10045" s="20">
        <v>10044</v>
      </c>
      <c r="B10045" s="67" t="s">
        <v>16157</v>
      </c>
      <c r="C10045" s="68">
        <v>399434</v>
      </c>
      <c r="D10045" s="66" t="s">
        <v>26557</v>
      </c>
      <c r="E10045" s="67" t="s">
        <v>26558</v>
      </c>
      <c r="F10045" s="69" t="s">
        <v>3</v>
      </c>
      <c r="G10045" s="93" t="s">
        <v>26482</v>
      </c>
      <c r="H10045" s="98" t="s">
        <v>18383</v>
      </c>
      <c r="I10045" s="63" t="s">
        <v>23418</v>
      </c>
      <c r="J10045" s="7"/>
      <c r="K10045" s="75"/>
      <c r="L10045" s="7"/>
      <c r="M10045" s="70"/>
      <c r="N10045" s="70"/>
      <c r="O10045" s="74"/>
      <c r="AB10045" s="26"/>
      <c r="AC10045" s="26"/>
      <c r="AD10045" s="26"/>
      <c r="AE10045" s="26"/>
      <c r="AF10045" s="26"/>
      <c r="AG10045" s="26"/>
      <c r="AH10045" s="26"/>
      <c r="AI10045" s="27">
        <f t="shared" si="8"/>
        <v>0</v>
      </c>
      <c r="AJ10045" s="9"/>
    </row>
    <row r="10046" spans="1:36" ht="22.5" x14ac:dyDescent="0.25">
      <c r="A10046" s="20">
        <v>10045</v>
      </c>
      <c r="B10046" s="67" t="s">
        <v>5789</v>
      </c>
      <c r="C10046" s="68">
        <v>628476</v>
      </c>
      <c r="D10046" s="66" t="s">
        <v>26559</v>
      </c>
      <c r="E10046" s="67" t="s">
        <v>26560</v>
      </c>
      <c r="F10046" s="69" t="s">
        <v>26</v>
      </c>
      <c r="G10046" s="93" t="s">
        <v>26426</v>
      </c>
      <c r="H10046" s="98" t="s">
        <v>18383</v>
      </c>
      <c r="I10046" s="63" t="s">
        <v>23418</v>
      </c>
      <c r="J10046" s="7"/>
      <c r="K10046" s="75"/>
      <c r="L10046" s="7"/>
      <c r="M10046" s="70"/>
      <c r="N10046" s="70"/>
      <c r="O10046" s="74"/>
      <c r="AB10046" s="26"/>
      <c r="AC10046" s="26"/>
      <c r="AD10046" s="26"/>
      <c r="AE10046" s="26"/>
      <c r="AF10046" s="26"/>
      <c r="AG10046" s="26"/>
      <c r="AH10046" s="26"/>
      <c r="AI10046" s="27">
        <f t="shared" si="8"/>
        <v>0</v>
      </c>
      <c r="AJ10046" s="9"/>
    </row>
    <row r="10047" spans="1:36" x14ac:dyDescent="0.25">
      <c r="A10047" s="20">
        <v>10046</v>
      </c>
      <c r="B10047" s="67" t="s">
        <v>26439</v>
      </c>
      <c r="C10047" s="68">
        <v>322679</v>
      </c>
      <c r="D10047" s="66" t="s">
        <v>26561</v>
      </c>
      <c r="E10047" s="67" t="s">
        <v>26562</v>
      </c>
      <c r="F10047" s="69" t="s">
        <v>16</v>
      </c>
      <c r="G10047" s="93" t="s">
        <v>26407</v>
      </c>
      <c r="H10047" s="98" t="s">
        <v>18383</v>
      </c>
      <c r="I10047" s="63" t="s">
        <v>23418</v>
      </c>
      <c r="J10047" s="7"/>
      <c r="K10047" s="75"/>
      <c r="L10047" s="7"/>
      <c r="M10047" s="70"/>
      <c r="N10047" s="70"/>
      <c r="O10047" s="74"/>
      <c r="AB10047" s="26"/>
      <c r="AC10047" s="26"/>
      <c r="AD10047" s="26"/>
      <c r="AE10047" s="26"/>
      <c r="AF10047" s="26"/>
      <c r="AG10047" s="26"/>
      <c r="AH10047" s="26"/>
      <c r="AI10047" s="27">
        <f t="shared" si="8"/>
        <v>0</v>
      </c>
      <c r="AJ10047" s="9"/>
    </row>
    <row r="10048" spans="1:36" ht="22.5" x14ac:dyDescent="0.25">
      <c r="A10048" s="20">
        <v>10047</v>
      </c>
      <c r="B10048" s="67" t="s">
        <v>16644</v>
      </c>
      <c r="C10048" s="68">
        <v>323667</v>
      </c>
      <c r="D10048" s="66" t="s">
        <v>26563</v>
      </c>
      <c r="E10048" s="67" t="s">
        <v>26564</v>
      </c>
      <c r="F10048" s="69" t="s">
        <v>16</v>
      </c>
      <c r="G10048" s="93" t="s">
        <v>26432</v>
      </c>
      <c r="H10048" s="98" t="s">
        <v>18383</v>
      </c>
      <c r="I10048" s="63" t="s">
        <v>23418</v>
      </c>
      <c r="J10048" s="7"/>
      <c r="K10048" s="75"/>
      <c r="L10048" s="7"/>
      <c r="M10048" s="70"/>
      <c r="N10048" s="70"/>
      <c r="O10048" s="74"/>
      <c r="AB10048" s="26"/>
      <c r="AC10048" s="26"/>
      <c r="AD10048" s="26"/>
      <c r="AE10048" s="26"/>
      <c r="AF10048" s="26"/>
      <c r="AG10048" s="26"/>
      <c r="AH10048" s="26"/>
      <c r="AI10048" s="27">
        <f t="shared" si="8"/>
        <v>0</v>
      </c>
      <c r="AJ10048" s="9"/>
    </row>
    <row r="10049" spans="1:36" ht="22.5" x14ac:dyDescent="0.25">
      <c r="A10049" s="20">
        <v>10048</v>
      </c>
      <c r="B10049" s="67" t="s">
        <v>19029</v>
      </c>
      <c r="C10049" s="68">
        <v>306746</v>
      </c>
      <c r="D10049" s="66" t="s">
        <v>26565</v>
      </c>
      <c r="E10049" s="67" t="s">
        <v>26566</v>
      </c>
      <c r="F10049" s="69" t="s">
        <v>3</v>
      </c>
      <c r="G10049" s="93" t="s">
        <v>26506</v>
      </c>
      <c r="H10049" s="98" t="s">
        <v>18383</v>
      </c>
      <c r="I10049" s="63" t="s">
        <v>23418</v>
      </c>
      <c r="J10049" s="7"/>
      <c r="K10049" s="75"/>
      <c r="L10049" s="7"/>
      <c r="M10049" s="70"/>
      <c r="N10049" s="70"/>
      <c r="O10049" s="74"/>
      <c r="AB10049" s="26"/>
      <c r="AC10049" s="26"/>
      <c r="AD10049" s="26"/>
      <c r="AE10049" s="26"/>
      <c r="AF10049" s="26"/>
      <c r="AG10049" s="26"/>
      <c r="AH10049" s="26"/>
      <c r="AI10049" s="27">
        <f t="shared" si="8"/>
        <v>0</v>
      </c>
      <c r="AJ10049" s="9"/>
    </row>
    <row r="10050" spans="1:36" ht="22.5" x14ac:dyDescent="0.25">
      <c r="A10050" s="20">
        <v>10049</v>
      </c>
      <c r="B10050" s="67" t="s">
        <v>5841</v>
      </c>
      <c r="C10050" s="68">
        <v>692361</v>
      </c>
      <c r="D10050" s="66" t="s">
        <v>26567</v>
      </c>
      <c r="E10050" s="67" t="s">
        <v>26568</v>
      </c>
      <c r="F10050" s="69" t="s">
        <v>26</v>
      </c>
      <c r="G10050" s="93" t="s">
        <v>26426</v>
      </c>
      <c r="H10050" s="98" t="s">
        <v>18383</v>
      </c>
      <c r="I10050" s="63" t="s">
        <v>23418</v>
      </c>
      <c r="J10050" s="7"/>
      <c r="K10050" s="75"/>
      <c r="L10050" s="7"/>
      <c r="M10050" s="70"/>
      <c r="N10050" s="70"/>
      <c r="O10050" s="74"/>
      <c r="AB10050" s="26"/>
      <c r="AC10050" s="26"/>
      <c r="AD10050" s="26"/>
      <c r="AE10050" s="26"/>
      <c r="AF10050" s="26"/>
      <c r="AG10050" s="26"/>
      <c r="AH10050" s="26"/>
      <c r="AI10050" s="27">
        <f t="shared" si="8"/>
        <v>0</v>
      </c>
      <c r="AJ10050" s="9"/>
    </row>
    <row r="10051" spans="1:36" ht="22.5" x14ac:dyDescent="0.25">
      <c r="A10051" s="20">
        <v>10050</v>
      </c>
      <c r="B10051" s="67" t="s">
        <v>26569</v>
      </c>
      <c r="C10051" s="68">
        <v>321401</v>
      </c>
      <c r="D10051" s="66" t="s">
        <v>26570</v>
      </c>
      <c r="E10051" s="67" t="s">
        <v>26571</v>
      </c>
      <c r="F10051" s="69" t="s">
        <v>30</v>
      </c>
      <c r="G10051" s="93" t="s">
        <v>26386</v>
      </c>
      <c r="H10051" s="98" t="s">
        <v>18383</v>
      </c>
      <c r="I10051" s="63" t="s">
        <v>23418</v>
      </c>
      <c r="J10051" s="7"/>
      <c r="K10051" s="75"/>
      <c r="L10051" s="7"/>
      <c r="M10051" s="70"/>
      <c r="N10051" s="70"/>
      <c r="O10051" s="74"/>
      <c r="AB10051" s="26"/>
      <c r="AC10051" s="26"/>
      <c r="AD10051" s="26"/>
      <c r="AE10051" s="26"/>
      <c r="AF10051" s="26"/>
      <c r="AG10051" s="26"/>
      <c r="AH10051" s="26"/>
      <c r="AI10051" s="27">
        <f t="shared" si="8"/>
        <v>0</v>
      </c>
      <c r="AJ10051" s="9"/>
    </row>
    <row r="10052" spans="1:36" x14ac:dyDescent="0.25">
      <c r="A10052" s="20">
        <v>10051</v>
      </c>
      <c r="B10052" s="67" t="s">
        <v>26572</v>
      </c>
      <c r="C10052" s="68">
        <v>306096</v>
      </c>
      <c r="D10052" s="66" t="s">
        <v>26573</v>
      </c>
      <c r="E10052" s="67" t="s">
        <v>26574</v>
      </c>
      <c r="F10052" s="69" t="s">
        <v>56</v>
      </c>
      <c r="G10052" s="93" t="s">
        <v>26496</v>
      </c>
      <c r="H10052" s="98" t="s">
        <v>18383</v>
      </c>
      <c r="I10052" s="63" t="s">
        <v>23418</v>
      </c>
      <c r="J10052" s="7"/>
      <c r="K10052" s="75"/>
      <c r="L10052" s="7"/>
      <c r="M10052" s="70"/>
      <c r="N10052" s="70"/>
      <c r="O10052" s="74"/>
      <c r="AB10052" s="26"/>
      <c r="AC10052" s="26"/>
      <c r="AD10052" s="26"/>
      <c r="AE10052" s="26"/>
      <c r="AF10052" s="26"/>
      <c r="AG10052" s="26"/>
      <c r="AH10052" s="26"/>
      <c r="AI10052" s="27">
        <f t="shared" si="8"/>
        <v>0</v>
      </c>
      <c r="AJ10052" s="9"/>
    </row>
    <row r="10053" spans="1:36" ht="22.5" x14ac:dyDescent="0.25">
      <c r="A10053" s="20">
        <v>10052</v>
      </c>
      <c r="B10053" s="67" t="s">
        <v>20410</v>
      </c>
      <c r="C10053" s="68">
        <v>692352</v>
      </c>
      <c r="D10053" s="66" t="s">
        <v>26575</v>
      </c>
      <c r="E10053" s="67" t="s">
        <v>26576</v>
      </c>
      <c r="F10053" s="69" t="s">
        <v>26</v>
      </c>
      <c r="G10053" s="93" t="s">
        <v>26426</v>
      </c>
      <c r="H10053" s="98" t="s">
        <v>18383</v>
      </c>
      <c r="I10053" s="63" t="s">
        <v>23418</v>
      </c>
      <c r="J10053" s="7"/>
      <c r="K10053" s="75"/>
      <c r="L10053" s="7"/>
      <c r="M10053" s="70"/>
      <c r="N10053" s="70"/>
      <c r="O10053" s="74"/>
      <c r="AB10053" s="26"/>
      <c r="AC10053" s="26"/>
      <c r="AD10053" s="26"/>
      <c r="AE10053" s="26"/>
      <c r="AF10053" s="26"/>
      <c r="AG10053" s="26"/>
      <c r="AH10053" s="26"/>
      <c r="AI10053" s="27">
        <f t="shared" si="8"/>
        <v>0</v>
      </c>
      <c r="AJ10053" s="9"/>
    </row>
    <row r="10054" spans="1:36" ht="22.5" x14ac:dyDescent="0.25">
      <c r="A10054" s="20">
        <v>10053</v>
      </c>
      <c r="B10054" s="67" t="s">
        <v>16118</v>
      </c>
      <c r="C10054" s="68">
        <v>317381</v>
      </c>
      <c r="D10054" s="66" t="s">
        <v>26577</v>
      </c>
      <c r="E10054" s="67" t="s">
        <v>26578</v>
      </c>
      <c r="F10054" s="69" t="s">
        <v>26</v>
      </c>
      <c r="G10054" s="93" t="s">
        <v>26426</v>
      </c>
      <c r="H10054" s="98" t="s">
        <v>18383</v>
      </c>
      <c r="I10054" s="63" t="s">
        <v>23418</v>
      </c>
      <c r="J10054" s="7"/>
      <c r="K10054" s="75"/>
      <c r="L10054" s="7"/>
      <c r="M10054" s="70"/>
      <c r="N10054" s="70"/>
      <c r="O10054" s="74"/>
      <c r="AB10054" s="26"/>
      <c r="AC10054" s="26"/>
      <c r="AD10054" s="26"/>
      <c r="AE10054" s="26"/>
      <c r="AF10054" s="26"/>
      <c r="AG10054" s="26"/>
      <c r="AH10054" s="26"/>
      <c r="AI10054" s="27">
        <f t="shared" si="8"/>
        <v>0</v>
      </c>
      <c r="AJ10054" s="9"/>
    </row>
    <row r="10055" spans="1:36" ht="22.5" x14ac:dyDescent="0.25">
      <c r="A10055" s="20">
        <v>10054</v>
      </c>
      <c r="B10055" s="67" t="s">
        <v>26579</v>
      </c>
      <c r="C10055" s="68">
        <v>321915</v>
      </c>
      <c r="D10055" s="66" t="s">
        <v>26580</v>
      </c>
      <c r="E10055" s="67" t="s">
        <v>26581</v>
      </c>
      <c r="F10055" s="69" t="s">
        <v>16</v>
      </c>
      <c r="G10055" s="93" t="s">
        <v>26442</v>
      </c>
      <c r="H10055" s="98" t="s">
        <v>18383</v>
      </c>
      <c r="I10055" s="63" t="s">
        <v>23418</v>
      </c>
      <c r="J10055" s="7"/>
      <c r="K10055" s="75"/>
      <c r="L10055" s="7"/>
      <c r="M10055" s="70"/>
      <c r="N10055" s="70"/>
      <c r="O10055" s="74"/>
      <c r="AB10055" s="26"/>
      <c r="AC10055" s="26"/>
      <c r="AD10055" s="26"/>
      <c r="AE10055" s="26"/>
      <c r="AF10055" s="26"/>
      <c r="AG10055" s="26"/>
      <c r="AH10055" s="26"/>
      <c r="AI10055" s="27">
        <f t="shared" si="8"/>
        <v>0</v>
      </c>
      <c r="AJ10055" s="9"/>
    </row>
    <row r="10056" spans="1:36" x14ac:dyDescent="0.25">
      <c r="A10056" s="20">
        <v>10055</v>
      </c>
      <c r="B10056" s="67" t="s">
        <v>26579</v>
      </c>
      <c r="C10056" s="68">
        <v>321915</v>
      </c>
      <c r="D10056" s="66" t="s">
        <v>26582</v>
      </c>
      <c r="E10056" s="67" t="s">
        <v>25654</v>
      </c>
      <c r="F10056" s="69" t="s">
        <v>16</v>
      </c>
      <c r="G10056" s="93" t="s">
        <v>26407</v>
      </c>
      <c r="H10056" s="98" t="s">
        <v>18383</v>
      </c>
      <c r="I10056" s="63" t="s">
        <v>23418</v>
      </c>
      <c r="J10056" s="7"/>
      <c r="K10056" s="75"/>
      <c r="L10056" s="7"/>
      <c r="M10056" s="70"/>
      <c r="N10056" s="70"/>
      <c r="O10056" s="74"/>
      <c r="AB10056" s="26"/>
      <c r="AC10056" s="26"/>
      <c r="AD10056" s="26"/>
      <c r="AE10056" s="26"/>
      <c r="AF10056" s="26"/>
      <c r="AG10056" s="26"/>
      <c r="AH10056" s="26"/>
      <c r="AI10056" s="27">
        <f t="shared" si="8"/>
        <v>0</v>
      </c>
      <c r="AJ10056" s="9"/>
    </row>
    <row r="10057" spans="1:36" ht="22.5" x14ac:dyDescent="0.25">
      <c r="A10057" s="20">
        <v>10056</v>
      </c>
      <c r="B10057" s="67" t="s">
        <v>17068</v>
      </c>
      <c r="C10057" s="68">
        <v>317934</v>
      </c>
      <c r="D10057" s="66" t="s">
        <v>26583</v>
      </c>
      <c r="E10057" s="67" t="s">
        <v>26584</v>
      </c>
      <c r="F10057" s="69" t="s">
        <v>26</v>
      </c>
      <c r="G10057" s="93" t="s">
        <v>26426</v>
      </c>
      <c r="H10057" s="98" t="s">
        <v>18383</v>
      </c>
      <c r="I10057" s="63" t="s">
        <v>23418</v>
      </c>
      <c r="J10057" s="7"/>
      <c r="K10057" s="75"/>
      <c r="L10057" s="7"/>
      <c r="M10057" s="70"/>
      <c r="N10057" s="70"/>
      <c r="O10057" s="74"/>
      <c r="AB10057" s="26"/>
      <c r="AC10057" s="26"/>
      <c r="AD10057" s="26"/>
      <c r="AE10057" s="26"/>
      <c r="AF10057" s="26"/>
      <c r="AG10057" s="26"/>
      <c r="AH10057" s="26"/>
      <c r="AI10057" s="27">
        <f t="shared" si="8"/>
        <v>0</v>
      </c>
      <c r="AJ10057" s="9"/>
    </row>
    <row r="10058" spans="1:36" ht="33.75" x14ac:dyDescent="0.25">
      <c r="A10058" s="20">
        <v>10057</v>
      </c>
      <c r="B10058" s="67" t="s">
        <v>26585</v>
      </c>
      <c r="C10058" s="68">
        <v>306711</v>
      </c>
      <c r="D10058" s="66" t="s">
        <v>26586</v>
      </c>
      <c r="E10058" s="67" t="s">
        <v>26587</v>
      </c>
      <c r="F10058" s="69" t="s">
        <v>3</v>
      </c>
      <c r="G10058" s="93" t="s">
        <v>26506</v>
      </c>
      <c r="H10058" s="98" t="s">
        <v>18383</v>
      </c>
      <c r="I10058" s="63" t="s">
        <v>23418</v>
      </c>
      <c r="J10058" s="7"/>
      <c r="K10058" s="75"/>
      <c r="L10058" s="7"/>
      <c r="M10058" s="70"/>
      <c r="N10058" s="70"/>
      <c r="O10058" s="74"/>
      <c r="AB10058" s="26"/>
      <c r="AC10058" s="26"/>
      <c r="AD10058" s="26"/>
      <c r="AE10058" s="26"/>
      <c r="AF10058" s="26"/>
      <c r="AG10058" s="26"/>
      <c r="AH10058" s="26"/>
      <c r="AI10058" s="27">
        <f t="shared" si="8"/>
        <v>0</v>
      </c>
      <c r="AJ10058" s="9"/>
    </row>
    <row r="10059" spans="1:36" ht="22.5" x14ac:dyDescent="0.25">
      <c r="A10059" s="20">
        <v>10058</v>
      </c>
      <c r="B10059" s="67" t="s">
        <v>26585</v>
      </c>
      <c r="C10059" s="68">
        <v>306711</v>
      </c>
      <c r="D10059" s="66" t="s">
        <v>26588</v>
      </c>
      <c r="E10059" s="67" t="s">
        <v>26589</v>
      </c>
      <c r="F10059" s="69" t="s">
        <v>3</v>
      </c>
      <c r="G10059" s="93" t="s">
        <v>26393</v>
      </c>
      <c r="H10059" s="98" t="s">
        <v>18383</v>
      </c>
      <c r="I10059" s="63" t="s">
        <v>23418</v>
      </c>
      <c r="J10059" s="7"/>
      <c r="K10059" s="75"/>
      <c r="L10059" s="7"/>
      <c r="M10059" s="70"/>
      <c r="N10059" s="70"/>
      <c r="O10059" s="74"/>
      <c r="AB10059" s="26"/>
      <c r="AC10059" s="26"/>
      <c r="AD10059" s="26"/>
      <c r="AE10059" s="26"/>
      <c r="AF10059" s="26"/>
      <c r="AG10059" s="26"/>
      <c r="AH10059" s="26"/>
      <c r="AI10059" s="27">
        <f t="shared" si="8"/>
        <v>0</v>
      </c>
      <c r="AJ10059" s="9"/>
    </row>
    <row r="10060" spans="1:36" x14ac:dyDescent="0.25">
      <c r="A10060" s="20">
        <v>10059</v>
      </c>
      <c r="B10060" s="67" t="s">
        <v>5804</v>
      </c>
      <c r="C10060" s="68">
        <v>322377</v>
      </c>
      <c r="D10060" s="66" t="s">
        <v>26590</v>
      </c>
      <c r="E10060" s="67" t="s">
        <v>26591</v>
      </c>
      <c r="F10060" s="69" t="s">
        <v>16</v>
      </c>
      <c r="G10060" s="93" t="s">
        <v>26592</v>
      </c>
      <c r="H10060" s="98" t="s">
        <v>18383</v>
      </c>
      <c r="I10060" s="63" t="s">
        <v>23418</v>
      </c>
      <c r="J10060" s="7"/>
      <c r="K10060" s="75"/>
      <c r="L10060" s="7"/>
      <c r="M10060" s="70"/>
      <c r="N10060" s="70"/>
      <c r="O10060" s="74"/>
      <c r="AB10060" s="26"/>
      <c r="AC10060" s="26"/>
      <c r="AD10060" s="26"/>
      <c r="AE10060" s="26"/>
      <c r="AF10060" s="26"/>
      <c r="AG10060" s="26"/>
      <c r="AH10060" s="26"/>
      <c r="AI10060" s="27">
        <f t="shared" si="8"/>
        <v>0</v>
      </c>
      <c r="AJ10060" s="9"/>
    </row>
    <row r="10061" spans="1:36" ht="33.75" x14ac:dyDescent="0.25">
      <c r="A10061" s="20">
        <v>10060</v>
      </c>
      <c r="B10061" s="67" t="s">
        <v>17236</v>
      </c>
      <c r="C10061" s="68">
        <v>305987</v>
      </c>
      <c r="D10061" s="66" t="s">
        <v>26593</v>
      </c>
      <c r="E10061" s="67" t="s">
        <v>26594</v>
      </c>
      <c r="F10061" s="69" t="s">
        <v>63</v>
      </c>
      <c r="G10061" s="93" t="s">
        <v>26398</v>
      </c>
      <c r="H10061" s="98" t="s">
        <v>18383</v>
      </c>
      <c r="I10061" s="63" t="s">
        <v>23418</v>
      </c>
      <c r="J10061" s="7"/>
      <c r="K10061" s="75"/>
      <c r="L10061" s="7"/>
      <c r="M10061" s="70"/>
      <c r="N10061" s="70"/>
      <c r="O10061" s="74"/>
      <c r="AB10061" s="26"/>
      <c r="AC10061" s="26"/>
      <c r="AD10061" s="26"/>
      <c r="AE10061" s="26"/>
      <c r="AF10061" s="26"/>
      <c r="AG10061" s="26"/>
      <c r="AH10061" s="26"/>
      <c r="AI10061" s="27">
        <f t="shared" si="8"/>
        <v>0</v>
      </c>
      <c r="AJ10061" s="9"/>
    </row>
    <row r="10062" spans="1:36" x14ac:dyDescent="0.25">
      <c r="A10062" s="20">
        <v>10061</v>
      </c>
      <c r="B10062" s="67" t="s">
        <v>15785</v>
      </c>
      <c r="C10062" s="68">
        <v>692417</v>
      </c>
      <c r="D10062" s="66" t="s">
        <v>26595</v>
      </c>
      <c r="E10062" s="67" t="s">
        <v>26596</v>
      </c>
      <c r="F10062" s="69" t="s">
        <v>26</v>
      </c>
      <c r="G10062" s="93" t="s">
        <v>26426</v>
      </c>
      <c r="H10062" s="98" t="s">
        <v>18383</v>
      </c>
      <c r="I10062" s="63" t="s">
        <v>23418</v>
      </c>
      <c r="J10062" s="7"/>
      <c r="K10062" s="75"/>
      <c r="L10062" s="7"/>
      <c r="M10062" s="70"/>
      <c r="N10062" s="70"/>
      <c r="O10062" s="74"/>
      <c r="AB10062" s="26"/>
      <c r="AC10062" s="26"/>
      <c r="AD10062" s="26"/>
      <c r="AE10062" s="26"/>
      <c r="AF10062" s="26"/>
      <c r="AG10062" s="26"/>
      <c r="AH10062" s="26"/>
      <c r="AI10062" s="27">
        <f t="shared" si="8"/>
        <v>0</v>
      </c>
      <c r="AJ10062" s="9"/>
    </row>
    <row r="10063" spans="1:36" ht="22.5" x14ac:dyDescent="0.25">
      <c r="A10063" s="20">
        <v>10062</v>
      </c>
      <c r="B10063" s="67" t="s">
        <v>5826</v>
      </c>
      <c r="C10063" s="68">
        <v>692522</v>
      </c>
      <c r="D10063" s="66" t="s">
        <v>26597</v>
      </c>
      <c r="E10063" s="67" t="s">
        <v>26598</v>
      </c>
      <c r="F10063" s="69" t="s">
        <v>26</v>
      </c>
      <c r="G10063" s="93" t="s">
        <v>26426</v>
      </c>
      <c r="H10063" s="98" t="s">
        <v>18383</v>
      </c>
      <c r="I10063" s="63" t="s">
        <v>23418</v>
      </c>
      <c r="J10063" s="7"/>
      <c r="K10063" s="75"/>
      <c r="L10063" s="7"/>
      <c r="M10063" s="70"/>
      <c r="N10063" s="70"/>
      <c r="O10063" s="74"/>
      <c r="AB10063" s="26"/>
      <c r="AC10063" s="26"/>
      <c r="AD10063" s="26"/>
      <c r="AE10063" s="26"/>
      <c r="AF10063" s="26"/>
      <c r="AG10063" s="26"/>
      <c r="AH10063" s="26"/>
      <c r="AI10063" s="27">
        <f t="shared" si="8"/>
        <v>0</v>
      </c>
      <c r="AJ10063" s="9"/>
    </row>
    <row r="10064" spans="1:36" ht="22.5" x14ac:dyDescent="0.25">
      <c r="A10064" s="20">
        <v>10063</v>
      </c>
      <c r="B10064" s="67" t="s">
        <v>16891</v>
      </c>
      <c r="C10064" s="68">
        <v>322881</v>
      </c>
      <c r="D10064" s="66" t="s">
        <v>26599</v>
      </c>
      <c r="E10064" s="67" t="s">
        <v>26600</v>
      </c>
      <c r="F10064" s="69" t="s">
        <v>16</v>
      </c>
      <c r="G10064" s="93" t="s">
        <v>26432</v>
      </c>
      <c r="H10064" s="98" t="s">
        <v>18383</v>
      </c>
      <c r="I10064" s="63" t="s">
        <v>23418</v>
      </c>
      <c r="J10064" s="7"/>
      <c r="K10064" s="75"/>
      <c r="L10064" s="7"/>
      <c r="M10064" s="70"/>
      <c r="N10064" s="70"/>
      <c r="O10064" s="74"/>
      <c r="AB10064" s="26"/>
      <c r="AC10064" s="26"/>
      <c r="AD10064" s="26"/>
      <c r="AE10064" s="26"/>
      <c r="AF10064" s="26"/>
      <c r="AG10064" s="26"/>
      <c r="AH10064" s="26"/>
      <c r="AI10064" s="27">
        <f t="shared" si="8"/>
        <v>0</v>
      </c>
      <c r="AJ10064" s="9"/>
    </row>
    <row r="10065" spans="1:36" ht="22.5" x14ac:dyDescent="0.25">
      <c r="A10065" s="20">
        <v>10064</v>
      </c>
      <c r="B10065" s="67" t="s">
        <v>19763</v>
      </c>
      <c r="C10065" s="68">
        <v>322032</v>
      </c>
      <c r="D10065" s="66" t="s">
        <v>26601</v>
      </c>
      <c r="E10065" s="67" t="s">
        <v>26602</v>
      </c>
      <c r="F10065" s="69" t="s">
        <v>16</v>
      </c>
      <c r="G10065" s="93" t="s">
        <v>26442</v>
      </c>
      <c r="H10065" s="98" t="s">
        <v>18383</v>
      </c>
      <c r="I10065" s="63" t="s">
        <v>23418</v>
      </c>
      <c r="J10065" s="7"/>
      <c r="K10065" s="75"/>
      <c r="L10065" s="7"/>
      <c r="M10065" s="70"/>
      <c r="N10065" s="70"/>
      <c r="O10065" s="74"/>
      <c r="AB10065" s="26"/>
      <c r="AC10065" s="26"/>
      <c r="AD10065" s="26"/>
      <c r="AE10065" s="26"/>
      <c r="AF10065" s="26"/>
      <c r="AG10065" s="26"/>
      <c r="AH10065" s="26"/>
      <c r="AI10065" s="27">
        <f t="shared" si="8"/>
        <v>0</v>
      </c>
      <c r="AJ10065" s="9"/>
    </row>
    <row r="10066" spans="1:36" x14ac:dyDescent="0.25">
      <c r="A10066" s="20">
        <v>10065</v>
      </c>
      <c r="B10066" s="67" t="s">
        <v>26603</v>
      </c>
      <c r="C10066" s="68">
        <v>322458</v>
      </c>
      <c r="D10066" s="66" t="s">
        <v>26604</v>
      </c>
      <c r="E10066" s="67" t="s">
        <v>26605</v>
      </c>
      <c r="F10066" s="69" t="s">
        <v>16</v>
      </c>
      <c r="G10066" s="93" t="s">
        <v>26442</v>
      </c>
      <c r="H10066" s="98" t="s">
        <v>18383</v>
      </c>
      <c r="I10066" s="63" t="s">
        <v>23418</v>
      </c>
      <c r="J10066" s="7"/>
      <c r="K10066" s="75"/>
      <c r="L10066" s="7"/>
      <c r="M10066" s="70"/>
      <c r="N10066" s="70"/>
      <c r="O10066" s="74"/>
      <c r="AB10066" s="26"/>
      <c r="AC10066" s="26"/>
      <c r="AD10066" s="26"/>
      <c r="AE10066" s="26"/>
      <c r="AF10066" s="26"/>
      <c r="AG10066" s="26"/>
      <c r="AH10066" s="26"/>
      <c r="AI10066" s="27">
        <f t="shared" si="8"/>
        <v>0</v>
      </c>
      <c r="AJ10066" s="9"/>
    </row>
    <row r="10067" spans="1:36" x14ac:dyDescent="0.25">
      <c r="A10067" s="20">
        <v>10066</v>
      </c>
      <c r="B10067" s="67" t="s">
        <v>17222</v>
      </c>
      <c r="C10067" s="68">
        <v>305944</v>
      </c>
      <c r="D10067" s="66" t="s">
        <v>26606</v>
      </c>
      <c r="E10067" s="67" t="s">
        <v>26607</v>
      </c>
      <c r="F10067" s="69" t="s">
        <v>56</v>
      </c>
      <c r="G10067" s="93" t="s">
        <v>26496</v>
      </c>
      <c r="H10067" s="98" t="s">
        <v>18383</v>
      </c>
      <c r="I10067" s="63" t="s">
        <v>23418</v>
      </c>
      <c r="J10067" s="7"/>
      <c r="K10067" s="75"/>
      <c r="L10067" s="7"/>
      <c r="M10067" s="70"/>
      <c r="N10067" s="70"/>
      <c r="O10067" s="74"/>
      <c r="AB10067" s="26"/>
      <c r="AC10067" s="26"/>
      <c r="AD10067" s="26"/>
      <c r="AE10067" s="26"/>
      <c r="AF10067" s="26"/>
      <c r="AG10067" s="26"/>
      <c r="AH10067" s="26"/>
      <c r="AI10067" s="27">
        <f t="shared" ref="AI10067:AI10130" si="9">V10067+W10067-U10067</f>
        <v>0</v>
      </c>
      <c r="AJ10067" s="9"/>
    </row>
    <row r="10068" spans="1:36" x14ac:dyDescent="0.25">
      <c r="A10068" s="20">
        <v>10067</v>
      </c>
      <c r="B10068" s="67" t="s">
        <v>26608</v>
      </c>
      <c r="C10068" s="68">
        <v>330868</v>
      </c>
      <c r="D10068" s="66" t="s">
        <v>26609</v>
      </c>
      <c r="E10068" s="67" t="s">
        <v>26610</v>
      </c>
      <c r="F10068" s="69" t="s">
        <v>16</v>
      </c>
      <c r="G10068" s="93" t="s">
        <v>26592</v>
      </c>
      <c r="H10068" s="98" t="s">
        <v>18383</v>
      </c>
      <c r="I10068" s="63" t="s">
        <v>23418</v>
      </c>
      <c r="J10068" s="7"/>
      <c r="K10068" s="75"/>
      <c r="L10068" s="7"/>
      <c r="M10068" s="70"/>
      <c r="N10068" s="70"/>
      <c r="O10068" s="74"/>
      <c r="AB10068" s="26"/>
      <c r="AC10068" s="26"/>
      <c r="AD10068" s="26"/>
      <c r="AE10068" s="26"/>
      <c r="AF10068" s="26"/>
      <c r="AG10068" s="26"/>
      <c r="AH10068" s="26"/>
      <c r="AI10068" s="27">
        <f t="shared" si="9"/>
        <v>0</v>
      </c>
      <c r="AJ10068" s="9"/>
    </row>
    <row r="10069" spans="1:36" x14ac:dyDescent="0.25">
      <c r="A10069" s="20">
        <v>10068</v>
      </c>
      <c r="B10069" s="67" t="s">
        <v>26611</v>
      </c>
      <c r="C10069" s="68">
        <v>34006613</v>
      </c>
      <c r="D10069" s="66" t="s">
        <v>26612</v>
      </c>
      <c r="E10069" s="67" t="s">
        <v>26613</v>
      </c>
      <c r="F10069" s="69" t="s">
        <v>3</v>
      </c>
      <c r="G10069" s="93" t="s">
        <v>26393</v>
      </c>
      <c r="H10069" s="98" t="s">
        <v>18383</v>
      </c>
      <c r="I10069" s="63" t="s">
        <v>23418</v>
      </c>
      <c r="J10069" s="7"/>
      <c r="K10069" s="75"/>
      <c r="L10069" s="7"/>
      <c r="M10069" s="70"/>
      <c r="N10069" s="70"/>
      <c r="O10069" s="74"/>
      <c r="AB10069" s="26"/>
      <c r="AC10069" s="26"/>
      <c r="AD10069" s="26"/>
      <c r="AE10069" s="26"/>
      <c r="AF10069" s="26"/>
      <c r="AG10069" s="26"/>
      <c r="AH10069" s="26"/>
      <c r="AI10069" s="27">
        <f t="shared" si="9"/>
        <v>0</v>
      </c>
      <c r="AJ10069" s="9"/>
    </row>
    <row r="10070" spans="1:36" ht="22.5" x14ac:dyDescent="0.25">
      <c r="A10070" s="20">
        <v>10069</v>
      </c>
      <c r="B10070" s="67" t="s">
        <v>26614</v>
      </c>
      <c r="C10070" s="68">
        <v>315401</v>
      </c>
      <c r="D10070" s="66" t="s">
        <v>26615</v>
      </c>
      <c r="E10070" s="67" t="s">
        <v>26616</v>
      </c>
      <c r="F10070" s="69" t="s">
        <v>30</v>
      </c>
      <c r="G10070" s="93" t="s">
        <v>26617</v>
      </c>
      <c r="H10070" s="98" t="s">
        <v>18383</v>
      </c>
      <c r="I10070" s="63" t="s">
        <v>23418</v>
      </c>
      <c r="J10070" s="7"/>
      <c r="K10070" s="75"/>
      <c r="L10070" s="7"/>
      <c r="M10070" s="70"/>
      <c r="N10070" s="70"/>
      <c r="O10070" s="74"/>
      <c r="AB10070" s="26"/>
      <c r="AC10070" s="26"/>
      <c r="AD10070" s="26"/>
      <c r="AE10070" s="26"/>
      <c r="AF10070" s="26"/>
      <c r="AG10070" s="26"/>
      <c r="AH10070" s="26"/>
      <c r="AI10070" s="27">
        <f t="shared" si="9"/>
        <v>0</v>
      </c>
      <c r="AJ10070" s="9"/>
    </row>
    <row r="10071" spans="1:36" ht="22.5" x14ac:dyDescent="0.25">
      <c r="A10071" s="20">
        <v>10070</v>
      </c>
      <c r="B10071" s="67" t="s">
        <v>26618</v>
      </c>
      <c r="C10071" s="68">
        <v>308625</v>
      </c>
      <c r="D10071" s="66" t="s">
        <v>26619</v>
      </c>
      <c r="E10071" s="67" t="s">
        <v>26620</v>
      </c>
      <c r="F10071" s="69" t="s">
        <v>3</v>
      </c>
      <c r="G10071" s="93" t="s">
        <v>26482</v>
      </c>
      <c r="H10071" s="98" t="s">
        <v>18383</v>
      </c>
      <c r="I10071" s="63" t="s">
        <v>23418</v>
      </c>
      <c r="J10071" s="7"/>
      <c r="K10071" s="75"/>
      <c r="L10071" s="7"/>
      <c r="M10071" s="70"/>
      <c r="N10071" s="70"/>
      <c r="O10071" s="74"/>
      <c r="AB10071" s="26"/>
      <c r="AC10071" s="26"/>
      <c r="AD10071" s="26"/>
      <c r="AE10071" s="26"/>
      <c r="AF10071" s="26"/>
      <c r="AG10071" s="26"/>
      <c r="AH10071" s="26"/>
      <c r="AI10071" s="27">
        <f t="shared" si="9"/>
        <v>0</v>
      </c>
      <c r="AJ10071" s="9"/>
    </row>
    <row r="10072" spans="1:36" ht="22.5" x14ac:dyDescent="0.25">
      <c r="A10072" s="20">
        <v>10071</v>
      </c>
      <c r="B10072" s="67" t="s">
        <v>26621</v>
      </c>
      <c r="C10072" s="68">
        <v>306665</v>
      </c>
      <c r="D10072" s="66" t="s">
        <v>26622</v>
      </c>
      <c r="E10072" s="67" t="s">
        <v>26623</v>
      </c>
      <c r="F10072" s="69" t="s">
        <v>3</v>
      </c>
      <c r="G10072" s="93" t="s">
        <v>26506</v>
      </c>
      <c r="H10072" s="98" t="s">
        <v>18383</v>
      </c>
      <c r="I10072" s="63" t="s">
        <v>23418</v>
      </c>
      <c r="J10072" s="7"/>
      <c r="K10072" s="75"/>
      <c r="L10072" s="7"/>
      <c r="M10072" s="70"/>
      <c r="N10072" s="70"/>
      <c r="O10072" s="74"/>
      <c r="AB10072" s="26"/>
      <c r="AC10072" s="26"/>
      <c r="AD10072" s="26"/>
      <c r="AE10072" s="26"/>
      <c r="AF10072" s="26"/>
      <c r="AG10072" s="26"/>
      <c r="AH10072" s="26"/>
      <c r="AI10072" s="27">
        <f t="shared" si="9"/>
        <v>0</v>
      </c>
      <c r="AJ10072" s="9"/>
    </row>
    <row r="10073" spans="1:36" ht="22.5" x14ac:dyDescent="0.25">
      <c r="A10073" s="20">
        <v>10072</v>
      </c>
      <c r="B10073" s="67" t="s">
        <v>18813</v>
      </c>
      <c r="C10073" s="68">
        <v>321460</v>
      </c>
      <c r="D10073" s="66" t="s">
        <v>26624</v>
      </c>
      <c r="E10073" s="67" t="s">
        <v>26625</v>
      </c>
      <c r="F10073" s="69" t="s">
        <v>30</v>
      </c>
      <c r="G10073" s="93" t="s">
        <v>26386</v>
      </c>
      <c r="H10073" s="98" t="s">
        <v>18383</v>
      </c>
      <c r="I10073" s="63" t="s">
        <v>23418</v>
      </c>
      <c r="J10073" s="7"/>
      <c r="K10073" s="75"/>
      <c r="L10073" s="7"/>
      <c r="M10073" s="70"/>
      <c r="N10073" s="70"/>
      <c r="O10073" s="74"/>
      <c r="AB10073" s="26"/>
      <c r="AC10073" s="26"/>
      <c r="AD10073" s="26"/>
      <c r="AE10073" s="26"/>
      <c r="AF10073" s="26"/>
      <c r="AG10073" s="26"/>
      <c r="AH10073" s="26"/>
      <c r="AI10073" s="27">
        <f t="shared" si="9"/>
        <v>0</v>
      </c>
      <c r="AJ10073" s="9"/>
    </row>
    <row r="10074" spans="1:36" ht="22.5" x14ac:dyDescent="0.25">
      <c r="A10074" s="20">
        <v>10073</v>
      </c>
      <c r="B10074" s="67" t="s">
        <v>20589</v>
      </c>
      <c r="C10074" s="68">
        <v>692409</v>
      </c>
      <c r="D10074" s="66" t="s">
        <v>26626</v>
      </c>
      <c r="E10074" s="67" t="s">
        <v>26502</v>
      </c>
      <c r="F10074" s="69" t="s">
        <v>26</v>
      </c>
      <c r="G10074" s="93" t="s">
        <v>26426</v>
      </c>
      <c r="H10074" s="98" t="s">
        <v>18383</v>
      </c>
      <c r="I10074" s="63" t="s">
        <v>23418</v>
      </c>
      <c r="J10074" s="7"/>
      <c r="K10074" s="75"/>
      <c r="L10074" s="7"/>
      <c r="M10074" s="70"/>
      <c r="N10074" s="70"/>
      <c r="O10074" s="74"/>
      <c r="AB10074" s="26"/>
      <c r="AC10074" s="26"/>
      <c r="AD10074" s="26"/>
      <c r="AE10074" s="26"/>
      <c r="AF10074" s="26"/>
      <c r="AG10074" s="26"/>
      <c r="AH10074" s="26"/>
      <c r="AI10074" s="27">
        <f t="shared" si="9"/>
        <v>0</v>
      </c>
      <c r="AJ10074" s="9"/>
    </row>
    <row r="10075" spans="1:36" ht="33.75" x14ac:dyDescent="0.25">
      <c r="A10075" s="20">
        <v>10074</v>
      </c>
      <c r="B10075" s="67" t="s">
        <v>17178</v>
      </c>
      <c r="C10075" s="68">
        <v>311499</v>
      </c>
      <c r="D10075" s="66" t="s">
        <v>26627</v>
      </c>
      <c r="E10075" s="67" t="s">
        <v>26628</v>
      </c>
      <c r="F10075" s="69" t="s">
        <v>26</v>
      </c>
      <c r="G10075" s="93" t="s">
        <v>26368</v>
      </c>
      <c r="H10075" s="98" t="s">
        <v>18383</v>
      </c>
      <c r="I10075" s="63" t="s">
        <v>23418</v>
      </c>
      <c r="J10075" s="7"/>
      <c r="K10075" s="75"/>
      <c r="L10075" s="7"/>
      <c r="M10075" s="70"/>
      <c r="N10075" s="70"/>
      <c r="O10075" s="74"/>
      <c r="AB10075" s="26"/>
      <c r="AC10075" s="26"/>
      <c r="AD10075" s="26"/>
      <c r="AE10075" s="26"/>
      <c r="AF10075" s="26"/>
      <c r="AG10075" s="26"/>
      <c r="AH10075" s="26"/>
      <c r="AI10075" s="27">
        <f t="shared" si="9"/>
        <v>0</v>
      </c>
      <c r="AJ10075" s="9"/>
    </row>
    <row r="10076" spans="1:36" ht="33.75" x14ac:dyDescent="0.25">
      <c r="A10076" s="20">
        <v>10075</v>
      </c>
      <c r="B10076" s="67" t="s">
        <v>26629</v>
      </c>
      <c r="C10076" s="68">
        <v>313726</v>
      </c>
      <c r="D10076" s="66" t="s">
        <v>26630</v>
      </c>
      <c r="E10076" s="67" t="s">
        <v>26631</v>
      </c>
      <c r="F10076" s="69" t="s">
        <v>10</v>
      </c>
      <c r="G10076" s="93" t="s">
        <v>26632</v>
      </c>
      <c r="H10076" s="98" t="s">
        <v>18383</v>
      </c>
      <c r="I10076" s="63" t="s">
        <v>23418</v>
      </c>
      <c r="J10076" s="7"/>
      <c r="K10076" s="75"/>
      <c r="L10076" s="7"/>
      <c r="M10076" s="70"/>
      <c r="N10076" s="70"/>
      <c r="O10076" s="74"/>
      <c r="AB10076" s="26"/>
      <c r="AC10076" s="26"/>
      <c r="AD10076" s="26"/>
      <c r="AE10076" s="26"/>
      <c r="AF10076" s="26"/>
      <c r="AG10076" s="26"/>
      <c r="AH10076" s="26"/>
      <c r="AI10076" s="27">
        <f t="shared" si="9"/>
        <v>0</v>
      </c>
      <c r="AJ10076" s="9"/>
    </row>
    <row r="10077" spans="1:36" x14ac:dyDescent="0.25">
      <c r="A10077" s="20">
        <v>10076</v>
      </c>
      <c r="B10077" s="67" t="s">
        <v>26603</v>
      </c>
      <c r="C10077" s="68">
        <v>322458</v>
      </c>
      <c r="D10077" s="66" t="s">
        <v>26633</v>
      </c>
      <c r="E10077" s="67" t="s">
        <v>26634</v>
      </c>
      <c r="F10077" s="69" t="s">
        <v>16</v>
      </c>
      <c r="G10077" s="93" t="s">
        <v>26407</v>
      </c>
      <c r="H10077" s="98" t="s">
        <v>18383</v>
      </c>
      <c r="I10077" s="63" t="s">
        <v>23418</v>
      </c>
      <c r="J10077" s="7"/>
      <c r="K10077" s="75"/>
      <c r="L10077" s="7"/>
      <c r="M10077" s="70"/>
      <c r="N10077" s="70"/>
      <c r="O10077" s="74"/>
      <c r="AB10077" s="26"/>
      <c r="AC10077" s="26"/>
      <c r="AD10077" s="26"/>
      <c r="AE10077" s="26"/>
      <c r="AF10077" s="26"/>
      <c r="AG10077" s="26"/>
      <c r="AH10077" s="26"/>
      <c r="AI10077" s="27">
        <f t="shared" si="9"/>
        <v>0</v>
      </c>
      <c r="AJ10077" s="9"/>
    </row>
    <row r="10078" spans="1:36" ht="22.5" x14ac:dyDescent="0.25">
      <c r="A10078" s="20">
        <v>10077</v>
      </c>
      <c r="B10078" s="67" t="s">
        <v>5856</v>
      </c>
      <c r="C10078" s="68">
        <v>308749</v>
      </c>
      <c r="D10078" s="66" t="s">
        <v>26635</v>
      </c>
      <c r="E10078" s="67" t="s">
        <v>26636</v>
      </c>
      <c r="F10078" s="69" t="s">
        <v>3</v>
      </c>
      <c r="G10078" s="93" t="s">
        <v>26393</v>
      </c>
      <c r="H10078" s="98" t="s">
        <v>18383</v>
      </c>
      <c r="I10078" s="63" t="s">
        <v>23418</v>
      </c>
      <c r="J10078" s="7"/>
      <c r="K10078" s="75"/>
      <c r="L10078" s="7"/>
      <c r="M10078" s="70"/>
      <c r="N10078" s="70"/>
      <c r="O10078" s="74"/>
      <c r="AB10078" s="26"/>
      <c r="AC10078" s="26"/>
      <c r="AD10078" s="26"/>
      <c r="AE10078" s="26"/>
      <c r="AF10078" s="26"/>
      <c r="AG10078" s="26"/>
      <c r="AH10078" s="26"/>
      <c r="AI10078" s="27">
        <f t="shared" si="9"/>
        <v>0</v>
      </c>
      <c r="AJ10078" s="9"/>
    </row>
    <row r="10079" spans="1:36" ht="22.5" x14ac:dyDescent="0.25">
      <c r="A10079" s="20">
        <v>10078</v>
      </c>
      <c r="B10079" s="67" t="s">
        <v>5820</v>
      </c>
      <c r="C10079" s="68">
        <v>323209</v>
      </c>
      <c r="D10079" s="66" t="s">
        <v>26637</v>
      </c>
      <c r="E10079" s="67" t="s">
        <v>26638</v>
      </c>
      <c r="F10079" s="69" t="s">
        <v>16</v>
      </c>
      <c r="G10079" s="93" t="s">
        <v>26432</v>
      </c>
      <c r="H10079" s="98" t="s">
        <v>18383</v>
      </c>
      <c r="I10079" s="63" t="s">
        <v>23418</v>
      </c>
      <c r="J10079" s="7"/>
      <c r="K10079" s="75"/>
      <c r="L10079" s="7"/>
      <c r="M10079" s="70"/>
      <c r="N10079" s="70"/>
      <c r="O10079" s="74"/>
      <c r="AB10079" s="26"/>
      <c r="AC10079" s="26"/>
      <c r="AD10079" s="26"/>
      <c r="AE10079" s="26"/>
      <c r="AF10079" s="26"/>
      <c r="AG10079" s="26"/>
      <c r="AH10079" s="26"/>
      <c r="AI10079" s="27">
        <f t="shared" si="9"/>
        <v>0</v>
      </c>
      <c r="AJ10079" s="9"/>
    </row>
    <row r="10080" spans="1:36" ht="33.75" x14ac:dyDescent="0.25">
      <c r="A10080" s="20">
        <v>10079</v>
      </c>
      <c r="B10080" s="67" t="s">
        <v>22898</v>
      </c>
      <c r="C10080" s="68">
        <v>320510</v>
      </c>
      <c r="D10080" s="66" t="s">
        <v>26639</v>
      </c>
      <c r="E10080" s="67" t="s">
        <v>26640</v>
      </c>
      <c r="F10080" s="69" t="s">
        <v>10</v>
      </c>
      <c r="G10080" s="93" t="s">
        <v>26389</v>
      </c>
      <c r="H10080" s="98" t="s">
        <v>18383</v>
      </c>
      <c r="I10080" s="63" t="s">
        <v>23418</v>
      </c>
      <c r="J10080" s="7"/>
      <c r="K10080" s="75"/>
      <c r="L10080" s="7"/>
      <c r="M10080" s="70"/>
      <c r="N10080" s="70"/>
      <c r="O10080" s="74"/>
      <c r="AB10080" s="26"/>
      <c r="AC10080" s="26"/>
      <c r="AD10080" s="26"/>
      <c r="AE10080" s="26"/>
      <c r="AF10080" s="26"/>
      <c r="AG10080" s="26"/>
      <c r="AH10080" s="26"/>
      <c r="AI10080" s="27">
        <f t="shared" si="9"/>
        <v>0</v>
      </c>
      <c r="AJ10080" s="9"/>
    </row>
    <row r="10081" spans="1:36" ht="22.5" x14ac:dyDescent="0.25">
      <c r="A10081" s="20">
        <v>10080</v>
      </c>
      <c r="B10081" s="67" t="s">
        <v>21239</v>
      </c>
      <c r="C10081" s="68">
        <v>322351</v>
      </c>
      <c r="D10081" s="66" t="s">
        <v>26641</v>
      </c>
      <c r="E10081" s="67" t="s">
        <v>26642</v>
      </c>
      <c r="F10081" s="69" t="s">
        <v>16</v>
      </c>
      <c r="G10081" s="93" t="s">
        <v>26592</v>
      </c>
      <c r="H10081" s="98" t="s">
        <v>18383</v>
      </c>
      <c r="I10081" s="63" t="s">
        <v>23418</v>
      </c>
      <c r="J10081" s="7"/>
      <c r="K10081" s="75"/>
      <c r="L10081" s="7"/>
      <c r="M10081" s="70"/>
      <c r="N10081" s="70"/>
      <c r="O10081" s="74"/>
      <c r="AB10081" s="26"/>
      <c r="AC10081" s="26"/>
      <c r="AD10081" s="26"/>
      <c r="AE10081" s="26"/>
      <c r="AF10081" s="26"/>
      <c r="AG10081" s="26"/>
      <c r="AH10081" s="26"/>
      <c r="AI10081" s="27">
        <f t="shared" si="9"/>
        <v>0</v>
      </c>
      <c r="AJ10081" s="9"/>
    </row>
    <row r="10082" spans="1:36" ht="22.5" x14ac:dyDescent="0.25">
      <c r="A10082" s="20">
        <v>10081</v>
      </c>
      <c r="B10082" s="67" t="s">
        <v>18219</v>
      </c>
      <c r="C10082" s="68">
        <v>305995</v>
      </c>
      <c r="D10082" s="66" t="s">
        <v>26643</v>
      </c>
      <c r="E10082" s="67" t="s">
        <v>26644</v>
      </c>
      <c r="F10082" s="69" t="s">
        <v>63</v>
      </c>
      <c r="G10082" s="93" t="s">
        <v>26398</v>
      </c>
      <c r="H10082" s="98" t="s">
        <v>18383</v>
      </c>
      <c r="I10082" s="63" t="s">
        <v>23418</v>
      </c>
      <c r="J10082" s="7"/>
      <c r="K10082" s="75"/>
      <c r="L10082" s="7"/>
      <c r="M10082" s="70"/>
      <c r="N10082" s="70"/>
      <c r="O10082" s="74"/>
      <c r="AB10082" s="26"/>
      <c r="AC10082" s="26"/>
      <c r="AD10082" s="26"/>
      <c r="AE10082" s="26"/>
      <c r="AF10082" s="26"/>
      <c r="AG10082" s="26"/>
      <c r="AH10082" s="26"/>
      <c r="AI10082" s="27">
        <f t="shared" si="9"/>
        <v>0</v>
      </c>
      <c r="AJ10082" s="9"/>
    </row>
    <row r="10083" spans="1:36" x14ac:dyDescent="0.25">
      <c r="A10083" s="20">
        <v>10082</v>
      </c>
      <c r="B10083" s="67" t="s">
        <v>17219</v>
      </c>
      <c r="C10083" s="68">
        <v>305588</v>
      </c>
      <c r="D10083" s="66" t="s">
        <v>26645</v>
      </c>
      <c r="E10083" s="67" t="s">
        <v>26646</v>
      </c>
      <c r="F10083" s="69" t="s">
        <v>56</v>
      </c>
      <c r="G10083" s="93" t="s">
        <v>26552</v>
      </c>
      <c r="H10083" s="98" t="s">
        <v>18383</v>
      </c>
      <c r="I10083" s="63" t="s">
        <v>23418</v>
      </c>
      <c r="J10083" s="7"/>
      <c r="K10083" s="75"/>
      <c r="L10083" s="7"/>
      <c r="M10083" s="70"/>
      <c r="N10083" s="70"/>
      <c r="O10083" s="74"/>
      <c r="AB10083" s="26"/>
      <c r="AC10083" s="26"/>
      <c r="AD10083" s="26"/>
      <c r="AE10083" s="26"/>
      <c r="AF10083" s="26"/>
      <c r="AG10083" s="26"/>
      <c r="AH10083" s="26"/>
      <c r="AI10083" s="27">
        <f t="shared" si="9"/>
        <v>0</v>
      </c>
      <c r="AJ10083" s="9"/>
    </row>
    <row r="10084" spans="1:36" ht="22.5" x14ac:dyDescent="0.25">
      <c r="A10084" s="20">
        <v>10083</v>
      </c>
      <c r="B10084" s="67" t="s">
        <v>21168</v>
      </c>
      <c r="C10084" s="68">
        <v>323004</v>
      </c>
      <c r="D10084" s="66" t="s">
        <v>26647</v>
      </c>
      <c r="E10084" s="67" t="s">
        <v>26648</v>
      </c>
      <c r="F10084" s="69" t="s">
        <v>16</v>
      </c>
      <c r="G10084" s="93" t="s">
        <v>26432</v>
      </c>
      <c r="H10084" s="98" t="s">
        <v>18383</v>
      </c>
      <c r="I10084" s="63" t="s">
        <v>23418</v>
      </c>
      <c r="J10084" s="7"/>
      <c r="K10084" s="75"/>
      <c r="L10084" s="7"/>
      <c r="M10084" s="70"/>
      <c r="N10084" s="70"/>
      <c r="O10084" s="74"/>
      <c r="AB10084" s="26"/>
      <c r="AC10084" s="26"/>
      <c r="AD10084" s="26"/>
      <c r="AE10084" s="26"/>
      <c r="AF10084" s="26"/>
      <c r="AG10084" s="26"/>
      <c r="AH10084" s="26"/>
      <c r="AI10084" s="27">
        <f t="shared" si="9"/>
        <v>0</v>
      </c>
      <c r="AJ10084" s="9"/>
    </row>
    <row r="10085" spans="1:36" ht="22.5" x14ac:dyDescent="0.25">
      <c r="A10085" s="20">
        <v>10084</v>
      </c>
      <c r="B10085" s="67" t="s">
        <v>15829</v>
      </c>
      <c r="C10085" s="68">
        <v>325007</v>
      </c>
      <c r="D10085" s="66" t="s">
        <v>26649</v>
      </c>
      <c r="E10085" s="67" t="s">
        <v>26650</v>
      </c>
      <c r="F10085" s="69" t="s">
        <v>37</v>
      </c>
      <c r="G10085" s="93" t="s">
        <v>26086</v>
      </c>
      <c r="H10085" s="98" t="s">
        <v>18383</v>
      </c>
      <c r="I10085" s="63" t="s">
        <v>23418</v>
      </c>
      <c r="J10085" s="7"/>
      <c r="K10085" s="75"/>
      <c r="L10085" s="7"/>
      <c r="M10085" s="70"/>
      <c r="N10085" s="70"/>
      <c r="O10085" s="74"/>
      <c r="AB10085" s="26"/>
      <c r="AC10085" s="26"/>
      <c r="AD10085" s="26"/>
      <c r="AE10085" s="26"/>
      <c r="AF10085" s="26"/>
      <c r="AG10085" s="26"/>
      <c r="AH10085" s="26"/>
      <c r="AI10085" s="27">
        <f t="shared" si="9"/>
        <v>0</v>
      </c>
      <c r="AJ10085" s="9"/>
    </row>
    <row r="10086" spans="1:36" ht="22.5" x14ac:dyDescent="0.25">
      <c r="A10086" s="20">
        <v>10085</v>
      </c>
      <c r="B10086" s="67" t="s">
        <v>26651</v>
      </c>
      <c r="C10086" s="68">
        <v>321273</v>
      </c>
      <c r="D10086" s="66" t="s">
        <v>26652</v>
      </c>
      <c r="E10086" s="67" t="s">
        <v>26653</v>
      </c>
      <c r="F10086" s="69" t="s">
        <v>30</v>
      </c>
      <c r="G10086" s="93" t="s">
        <v>26386</v>
      </c>
      <c r="H10086" s="98" t="s">
        <v>18383</v>
      </c>
      <c r="I10086" s="63" t="s">
        <v>23418</v>
      </c>
      <c r="J10086" s="7"/>
      <c r="K10086" s="75"/>
      <c r="L10086" s="7"/>
      <c r="M10086" s="70"/>
      <c r="N10086" s="70"/>
      <c r="O10086" s="74"/>
      <c r="AB10086" s="26"/>
      <c r="AC10086" s="26"/>
      <c r="AD10086" s="26"/>
      <c r="AE10086" s="26"/>
      <c r="AF10086" s="26"/>
      <c r="AG10086" s="26"/>
      <c r="AH10086" s="26"/>
      <c r="AI10086" s="27">
        <f t="shared" si="9"/>
        <v>0</v>
      </c>
      <c r="AJ10086" s="9"/>
    </row>
    <row r="10087" spans="1:36" x14ac:dyDescent="0.25">
      <c r="A10087" s="20">
        <v>10086</v>
      </c>
      <c r="B10087" s="67" t="s">
        <v>17914</v>
      </c>
      <c r="C10087" s="68">
        <v>325741</v>
      </c>
      <c r="D10087" s="66" t="s">
        <v>26654</v>
      </c>
      <c r="E10087" s="67" t="s">
        <v>26655</v>
      </c>
      <c r="F10087" s="69" t="s">
        <v>37</v>
      </c>
      <c r="G10087" s="93" t="s">
        <v>26086</v>
      </c>
      <c r="H10087" s="98" t="s">
        <v>18383</v>
      </c>
      <c r="I10087" s="63" t="s">
        <v>23418</v>
      </c>
      <c r="J10087" s="7"/>
      <c r="K10087" s="75"/>
      <c r="L10087" s="7"/>
      <c r="M10087" s="70"/>
      <c r="N10087" s="70"/>
      <c r="O10087" s="74"/>
      <c r="AB10087" s="26"/>
      <c r="AC10087" s="26"/>
      <c r="AD10087" s="26"/>
      <c r="AE10087" s="26"/>
      <c r="AF10087" s="26"/>
      <c r="AG10087" s="26"/>
      <c r="AH10087" s="26"/>
      <c r="AI10087" s="27">
        <f t="shared" si="9"/>
        <v>0</v>
      </c>
      <c r="AJ10087" s="9"/>
    </row>
    <row r="10088" spans="1:36" ht="22.5" x14ac:dyDescent="0.25">
      <c r="A10088" s="20">
        <v>10087</v>
      </c>
      <c r="B10088" s="67" t="s">
        <v>26656</v>
      </c>
      <c r="C10088" s="68">
        <v>306061</v>
      </c>
      <c r="D10088" s="66" t="s">
        <v>26657</v>
      </c>
      <c r="E10088" s="67" t="s">
        <v>26658</v>
      </c>
      <c r="F10088" s="69" t="s">
        <v>63</v>
      </c>
      <c r="G10088" s="93" t="s">
        <v>26398</v>
      </c>
      <c r="H10088" s="98" t="s">
        <v>18383</v>
      </c>
      <c r="I10088" s="63" t="s">
        <v>23418</v>
      </c>
      <c r="J10088" s="7"/>
      <c r="K10088" s="75"/>
      <c r="L10088" s="7"/>
      <c r="M10088" s="70"/>
      <c r="N10088" s="70"/>
      <c r="O10088" s="74"/>
      <c r="AB10088" s="26"/>
      <c r="AC10088" s="26"/>
      <c r="AD10088" s="26"/>
      <c r="AE10088" s="26"/>
      <c r="AF10088" s="26"/>
      <c r="AG10088" s="26"/>
      <c r="AH10088" s="26"/>
      <c r="AI10088" s="27">
        <f t="shared" si="9"/>
        <v>0</v>
      </c>
      <c r="AJ10088" s="9"/>
    </row>
    <row r="10089" spans="1:36" ht="22.5" x14ac:dyDescent="0.25">
      <c r="A10089" s="20">
        <v>10088</v>
      </c>
      <c r="B10089" s="67" t="s">
        <v>18068</v>
      </c>
      <c r="C10089" s="68">
        <v>331121</v>
      </c>
      <c r="D10089" s="66" t="s">
        <v>26659</v>
      </c>
      <c r="E10089" s="67" t="s">
        <v>26660</v>
      </c>
      <c r="F10089" s="69" t="s">
        <v>16</v>
      </c>
      <c r="G10089" s="93" t="s">
        <v>26592</v>
      </c>
      <c r="H10089" s="98" t="s">
        <v>18383</v>
      </c>
      <c r="I10089" s="63" t="s">
        <v>23418</v>
      </c>
      <c r="J10089" s="7"/>
      <c r="K10089" s="75"/>
      <c r="L10089" s="7"/>
      <c r="M10089" s="70"/>
      <c r="N10089" s="70"/>
      <c r="O10089" s="74"/>
      <c r="AB10089" s="26"/>
      <c r="AC10089" s="26"/>
      <c r="AD10089" s="26"/>
      <c r="AE10089" s="26"/>
      <c r="AF10089" s="26"/>
      <c r="AG10089" s="26"/>
      <c r="AH10089" s="26"/>
      <c r="AI10089" s="27">
        <f t="shared" si="9"/>
        <v>0</v>
      </c>
      <c r="AJ10089" s="9"/>
    </row>
    <row r="10090" spans="1:36" ht="22.5" x14ac:dyDescent="0.25">
      <c r="A10090" s="20">
        <v>10089</v>
      </c>
      <c r="B10090" s="67" t="s">
        <v>17733</v>
      </c>
      <c r="C10090" s="68">
        <v>332496</v>
      </c>
      <c r="D10090" s="66" t="s">
        <v>26661</v>
      </c>
      <c r="E10090" s="67" t="s">
        <v>26662</v>
      </c>
      <c r="F10090" s="69" t="s">
        <v>16</v>
      </c>
      <c r="G10090" s="93" t="s">
        <v>26432</v>
      </c>
      <c r="H10090" s="98" t="s">
        <v>18383</v>
      </c>
      <c r="I10090" s="63" t="s">
        <v>23418</v>
      </c>
      <c r="J10090" s="7"/>
      <c r="K10090" s="75"/>
      <c r="L10090" s="7"/>
      <c r="M10090" s="70"/>
      <c r="N10090" s="70"/>
      <c r="O10090" s="74"/>
      <c r="AB10090" s="26"/>
      <c r="AC10090" s="26"/>
      <c r="AD10090" s="26"/>
      <c r="AE10090" s="26"/>
      <c r="AF10090" s="26"/>
      <c r="AG10090" s="26"/>
      <c r="AH10090" s="26"/>
      <c r="AI10090" s="27">
        <f t="shared" si="9"/>
        <v>0</v>
      </c>
      <c r="AJ10090" s="9"/>
    </row>
    <row r="10091" spans="1:36" ht="22.5" x14ac:dyDescent="0.25">
      <c r="A10091" s="20">
        <v>10090</v>
      </c>
      <c r="B10091" s="67" t="s">
        <v>16672</v>
      </c>
      <c r="C10091" s="68">
        <v>31302955</v>
      </c>
      <c r="D10091" s="66" t="s">
        <v>26663</v>
      </c>
      <c r="E10091" s="67" t="s">
        <v>26664</v>
      </c>
      <c r="F10091" s="69" t="s">
        <v>16</v>
      </c>
      <c r="G10091" s="93" t="s">
        <v>26592</v>
      </c>
      <c r="H10091" s="98" t="s">
        <v>18383</v>
      </c>
      <c r="I10091" s="63" t="s">
        <v>23418</v>
      </c>
      <c r="J10091" s="7"/>
      <c r="K10091" s="75"/>
      <c r="L10091" s="7"/>
      <c r="M10091" s="70"/>
      <c r="N10091" s="70"/>
      <c r="O10091" s="74"/>
      <c r="AB10091" s="26"/>
      <c r="AC10091" s="26"/>
      <c r="AD10091" s="26"/>
      <c r="AE10091" s="26"/>
      <c r="AF10091" s="26"/>
      <c r="AG10091" s="26"/>
      <c r="AH10091" s="26"/>
      <c r="AI10091" s="27">
        <f t="shared" si="9"/>
        <v>0</v>
      </c>
      <c r="AJ10091" s="9"/>
    </row>
    <row r="10092" spans="1:36" ht="33.75" x14ac:dyDescent="0.25">
      <c r="A10092" s="20">
        <v>10091</v>
      </c>
      <c r="B10092" s="67" t="s">
        <v>24101</v>
      </c>
      <c r="C10092" s="68">
        <v>320005</v>
      </c>
      <c r="D10092" s="66" t="s">
        <v>26665</v>
      </c>
      <c r="E10092" s="67" t="s">
        <v>26666</v>
      </c>
      <c r="F10092" s="69" t="s">
        <v>10</v>
      </c>
      <c r="G10092" s="93" t="s">
        <v>26667</v>
      </c>
      <c r="H10092" s="98" t="s">
        <v>18383</v>
      </c>
      <c r="I10092" s="63" t="s">
        <v>23418</v>
      </c>
      <c r="J10092" s="7"/>
      <c r="K10092" s="75"/>
      <c r="L10092" s="7"/>
      <c r="M10092" s="70"/>
      <c r="N10092" s="70"/>
      <c r="O10092" s="74"/>
      <c r="AB10092" s="26"/>
      <c r="AC10092" s="26"/>
      <c r="AD10092" s="26"/>
      <c r="AE10092" s="26"/>
      <c r="AF10092" s="26"/>
      <c r="AG10092" s="26"/>
      <c r="AH10092" s="26"/>
      <c r="AI10092" s="27">
        <f t="shared" si="9"/>
        <v>0</v>
      </c>
      <c r="AJ10092" s="9"/>
    </row>
    <row r="10093" spans="1:36" ht="22.5" x14ac:dyDescent="0.25">
      <c r="A10093" s="20">
        <v>10092</v>
      </c>
      <c r="B10093" s="67" t="s">
        <v>17532</v>
      </c>
      <c r="C10093" s="68">
        <v>323322</v>
      </c>
      <c r="D10093" s="66" t="s">
        <v>26668</v>
      </c>
      <c r="E10093" s="67" t="s">
        <v>26669</v>
      </c>
      <c r="F10093" s="69" t="s">
        <v>16</v>
      </c>
      <c r="G10093" s="93" t="s">
        <v>26432</v>
      </c>
      <c r="H10093" s="98" t="s">
        <v>18383</v>
      </c>
      <c r="I10093" s="63" t="s">
        <v>23418</v>
      </c>
      <c r="J10093" s="7"/>
      <c r="K10093" s="75"/>
      <c r="L10093" s="7"/>
      <c r="M10093" s="70"/>
      <c r="N10093" s="70"/>
      <c r="O10093" s="74"/>
      <c r="AB10093" s="26"/>
      <c r="AC10093" s="26"/>
      <c r="AD10093" s="26"/>
      <c r="AE10093" s="26"/>
      <c r="AF10093" s="26"/>
      <c r="AG10093" s="26"/>
      <c r="AH10093" s="26"/>
      <c r="AI10093" s="27">
        <f t="shared" si="9"/>
        <v>0</v>
      </c>
      <c r="AJ10093" s="9"/>
    </row>
    <row r="10094" spans="1:36" ht="22.5" x14ac:dyDescent="0.25">
      <c r="A10094" s="20">
        <v>10093</v>
      </c>
      <c r="B10094" s="67" t="s">
        <v>18249</v>
      </c>
      <c r="C10094" s="68">
        <v>322237</v>
      </c>
      <c r="D10094" s="66" t="s">
        <v>26670</v>
      </c>
      <c r="E10094" s="67" t="s">
        <v>26671</v>
      </c>
      <c r="F10094" s="69" t="s">
        <v>16</v>
      </c>
      <c r="G10094" s="93" t="s">
        <v>26592</v>
      </c>
      <c r="H10094" s="98" t="s">
        <v>18383</v>
      </c>
      <c r="I10094" s="63" t="s">
        <v>23418</v>
      </c>
      <c r="J10094" s="7"/>
      <c r="K10094" s="75"/>
      <c r="L10094" s="7"/>
      <c r="M10094" s="70"/>
      <c r="N10094" s="70"/>
      <c r="O10094" s="74"/>
      <c r="AB10094" s="26"/>
      <c r="AC10094" s="26"/>
      <c r="AD10094" s="26"/>
      <c r="AE10094" s="26"/>
      <c r="AF10094" s="26"/>
      <c r="AG10094" s="26"/>
      <c r="AH10094" s="26"/>
      <c r="AI10094" s="27">
        <f t="shared" si="9"/>
        <v>0</v>
      </c>
      <c r="AJ10094" s="9"/>
    </row>
    <row r="10095" spans="1:36" ht="22.5" x14ac:dyDescent="0.25">
      <c r="A10095" s="20">
        <v>10094</v>
      </c>
      <c r="B10095" s="67" t="s">
        <v>26672</v>
      </c>
      <c r="C10095" s="68">
        <v>305871</v>
      </c>
      <c r="D10095" s="66" t="s">
        <v>26673</v>
      </c>
      <c r="E10095" s="67" t="s">
        <v>26674</v>
      </c>
      <c r="F10095" s="69" t="s">
        <v>56</v>
      </c>
      <c r="G10095" s="93" t="s">
        <v>26496</v>
      </c>
      <c r="H10095" s="98" t="s">
        <v>18383</v>
      </c>
      <c r="I10095" s="63" t="s">
        <v>23418</v>
      </c>
      <c r="J10095" s="7"/>
      <c r="K10095" s="75"/>
      <c r="L10095" s="7"/>
      <c r="M10095" s="70"/>
      <c r="N10095" s="70"/>
      <c r="O10095" s="74"/>
      <c r="AB10095" s="26"/>
      <c r="AC10095" s="26"/>
      <c r="AD10095" s="26"/>
      <c r="AE10095" s="26"/>
      <c r="AF10095" s="26"/>
      <c r="AG10095" s="26"/>
      <c r="AH10095" s="26"/>
      <c r="AI10095" s="27">
        <f t="shared" si="9"/>
        <v>0</v>
      </c>
      <c r="AJ10095" s="9"/>
    </row>
    <row r="10096" spans="1:36" x14ac:dyDescent="0.25">
      <c r="A10096" s="20">
        <v>10095</v>
      </c>
      <c r="B10096" s="67" t="s">
        <v>26675</v>
      </c>
      <c r="C10096" s="68">
        <v>325759</v>
      </c>
      <c r="D10096" s="66" t="s">
        <v>26676</v>
      </c>
      <c r="E10096" s="67" t="s">
        <v>26677</v>
      </c>
      <c r="F10096" s="69" t="s">
        <v>37</v>
      </c>
      <c r="G10096" s="93" t="s">
        <v>26086</v>
      </c>
      <c r="H10096" s="98" t="s">
        <v>18383</v>
      </c>
      <c r="I10096" s="63" t="s">
        <v>23418</v>
      </c>
      <c r="J10096" s="7"/>
      <c r="K10096" s="75"/>
      <c r="L10096" s="7"/>
      <c r="M10096" s="70"/>
      <c r="N10096" s="70"/>
      <c r="O10096" s="74"/>
      <c r="AB10096" s="26"/>
      <c r="AC10096" s="26"/>
      <c r="AD10096" s="26"/>
      <c r="AE10096" s="26"/>
      <c r="AF10096" s="26"/>
      <c r="AG10096" s="26"/>
      <c r="AH10096" s="26"/>
      <c r="AI10096" s="27">
        <f t="shared" si="9"/>
        <v>0</v>
      </c>
      <c r="AJ10096" s="9"/>
    </row>
    <row r="10097" spans="1:36" ht="33.75" x14ac:dyDescent="0.25">
      <c r="A10097" s="20">
        <v>10096</v>
      </c>
      <c r="B10097" s="67" t="s">
        <v>26678</v>
      </c>
      <c r="C10097" s="68">
        <v>306584</v>
      </c>
      <c r="D10097" s="66" t="s">
        <v>26679</v>
      </c>
      <c r="E10097" s="67" t="s">
        <v>26680</v>
      </c>
      <c r="F10097" s="69" t="s">
        <v>3</v>
      </c>
      <c r="G10097" s="93" t="s">
        <v>26506</v>
      </c>
      <c r="H10097" s="98" t="s">
        <v>18383</v>
      </c>
      <c r="I10097" s="63" t="s">
        <v>23418</v>
      </c>
      <c r="J10097" s="7"/>
      <c r="K10097" s="75"/>
      <c r="L10097" s="7"/>
      <c r="M10097" s="70"/>
      <c r="N10097" s="70"/>
      <c r="O10097" s="74"/>
      <c r="AB10097" s="26"/>
      <c r="AC10097" s="26"/>
      <c r="AD10097" s="26"/>
      <c r="AE10097" s="26"/>
      <c r="AF10097" s="26"/>
      <c r="AG10097" s="26"/>
      <c r="AH10097" s="26"/>
      <c r="AI10097" s="27">
        <f t="shared" si="9"/>
        <v>0</v>
      </c>
      <c r="AJ10097" s="9"/>
    </row>
    <row r="10098" spans="1:36" x14ac:dyDescent="0.25">
      <c r="A10098" s="20">
        <v>10097</v>
      </c>
      <c r="B10098" s="67" t="s">
        <v>26678</v>
      </c>
      <c r="C10098" s="68">
        <v>306584</v>
      </c>
      <c r="D10098" s="66" t="s">
        <v>26681</v>
      </c>
      <c r="E10098" s="67" t="s">
        <v>26682</v>
      </c>
      <c r="F10098" s="69" t="s">
        <v>3</v>
      </c>
      <c r="G10098" s="93" t="s">
        <v>26393</v>
      </c>
      <c r="H10098" s="98" t="s">
        <v>18383</v>
      </c>
      <c r="I10098" s="63" t="s">
        <v>23418</v>
      </c>
      <c r="J10098" s="7"/>
      <c r="K10098" s="75"/>
      <c r="L10098" s="7"/>
      <c r="M10098" s="70"/>
      <c r="N10098" s="70"/>
      <c r="O10098" s="74"/>
      <c r="AB10098" s="26"/>
      <c r="AC10098" s="26"/>
      <c r="AD10098" s="26"/>
      <c r="AE10098" s="26"/>
      <c r="AF10098" s="26"/>
      <c r="AG10098" s="26"/>
      <c r="AH10098" s="26"/>
      <c r="AI10098" s="27">
        <f t="shared" si="9"/>
        <v>0</v>
      </c>
      <c r="AJ10098" s="9"/>
    </row>
    <row r="10099" spans="1:36" ht="22.5" x14ac:dyDescent="0.25">
      <c r="A10099" s="20">
        <v>10098</v>
      </c>
      <c r="B10099" s="67" t="s">
        <v>19175</v>
      </c>
      <c r="C10099" s="68">
        <v>330965</v>
      </c>
      <c r="D10099" s="66" t="s">
        <v>26683</v>
      </c>
      <c r="E10099" s="67" t="s">
        <v>26684</v>
      </c>
      <c r="F10099" s="69" t="s">
        <v>16</v>
      </c>
      <c r="G10099" s="93" t="s">
        <v>26592</v>
      </c>
      <c r="H10099" s="98" t="s">
        <v>18383</v>
      </c>
      <c r="I10099" s="63" t="s">
        <v>23418</v>
      </c>
      <c r="J10099" s="7"/>
      <c r="K10099" s="75"/>
      <c r="L10099" s="7"/>
      <c r="M10099" s="70"/>
      <c r="N10099" s="70"/>
      <c r="O10099" s="74"/>
      <c r="AB10099" s="26"/>
      <c r="AC10099" s="26"/>
      <c r="AD10099" s="26"/>
      <c r="AE10099" s="26"/>
      <c r="AF10099" s="26"/>
      <c r="AG10099" s="26"/>
      <c r="AH10099" s="26"/>
      <c r="AI10099" s="27">
        <f t="shared" si="9"/>
        <v>0</v>
      </c>
      <c r="AJ10099" s="9"/>
    </row>
    <row r="10100" spans="1:36" x14ac:dyDescent="0.25">
      <c r="A10100" s="20">
        <v>10099</v>
      </c>
      <c r="B10100" s="67" t="s">
        <v>19550</v>
      </c>
      <c r="C10100" s="68">
        <v>611298</v>
      </c>
      <c r="D10100" s="66" t="s">
        <v>26685</v>
      </c>
      <c r="E10100" s="67" t="s">
        <v>26686</v>
      </c>
      <c r="F10100" s="69" t="s">
        <v>3</v>
      </c>
      <c r="G10100" s="93" t="s">
        <v>26393</v>
      </c>
      <c r="H10100" s="98" t="s">
        <v>18383</v>
      </c>
      <c r="I10100" s="63" t="s">
        <v>23418</v>
      </c>
      <c r="J10100" s="7"/>
      <c r="K10100" s="75"/>
      <c r="L10100" s="7"/>
      <c r="M10100" s="70"/>
      <c r="N10100" s="70"/>
      <c r="O10100" s="74"/>
      <c r="AB10100" s="26"/>
      <c r="AC10100" s="26"/>
      <c r="AD10100" s="26"/>
      <c r="AE10100" s="26"/>
      <c r="AF10100" s="26"/>
      <c r="AG10100" s="26"/>
      <c r="AH10100" s="26"/>
      <c r="AI10100" s="27">
        <f t="shared" si="9"/>
        <v>0</v>
      </c>
      <c r="AJ10100" s="9"/>
    </row>
    <row r="10101" spans="1:36" x14ac:dyDescent="0.25">
      <c r="A10101" s="20">
        <v>10100</v>
      </c>
      <c r="B10101" s="67" t="s">
        <v>21168</v>
      </c>
      <c r="C10101" s="68">
        <v>323004</v>
      </c>
      <c r="D10101" s="66" t="s">
        <v>26687</v>
      </c>
      <c r="E10101" s="67" t="s">
        <v>20493</v>
      </c>
      <c r="F10101" s="69" t="s">
        <v>16</v>
      </c>
      <c r="G10101" s="93" t="s">
        <v>26487</v>
      </c>
      <c r="H10101" s="98" t="s">
        <v>18383</v>
      </c>
      <c r="I10101" s="63" t="s">
        <v>23418</v>
      </c>
      <c r="J10101" s="7"/>
      <c r="K10101" s="75"/>
      <c r="L10101" s="7"/>
      <c r="M10101" s="70"/>
      <c r="N10101" s="70"/>
      <c r="O10101" s="74"/>
      <c r="AB10101" s="26"/>
      <c r="AC10101" s="26"/>
      <c r="AD10101" s="26"/>
      <c r="AE10101" s="26"/>
      <c r="AF10101" s="26"/>
      <c r="AG10101" s="26"/>
      <c r="AH10101" s="26"/>
      <c r="AI10101" s="27">
        <f t="shared" si="9"/>
        <v>0</v>
      </c>
      <c r="AJ10101" s="9"/>
    </row>
    <row r="10102" spans="1:36" ht="22.5" x14ac:dyDescent="0.25">
      <c r="A10102" s="20">
        <v>10101</v>
      </c>
      <c r="B10102" s="67" t="s">
        <v>26688</v>
      </c>
      <c r="C10102" s="68">
        <v>322181</v>
      </c>
      <c r="D10102" s="66" t="s">
        <v>26689</v>
      </c>
      <c r="E10102" s="67" t="s">
        <v>26690</v>
      </c>
      <c r="F10102" s="69" t="s">
        <v>16</v>
      </c>
      <c r="G10102" s="93" t="s">
        <v>26592</v>
      </c>
      <c r="H10102" s="98" t="s">
        <v>18383</v>
      </c>
      <c r="I10102" s="63" t="s">
        <v>23418</v>
      </c>
      <c r="J10102" s="7"/>
      <c r="K10102" s="75"/>
      <c r="L10102" s="7"/>
      <c r="M10102" s="70"/>
      <c r="N10102" s="70"/>
      <c r="O10102" s="74"/>
      <c r="AB10102" s="26"/>
      <c r="AC10102" s="26"/>
      <c r="AD10102" s="26"/>
      <c r="AE10102" s="26"/>
      <c r="AF10102" s="26"/>
      <c r="AG10102" s="26"/>
      <c r="AH10102" s="26"/>
      <c r="AI10102" s="27">
        <f t="shared" si="9"/>
        <v>0</v>
      </c>
      <c r="AJ10102" s="9"/>
    </row>
    <row r="10103" spans="1:36" ht="22.5" x14ac:dyDescent="0.25">
      <c r="A10103" s="20">
        <v>10102</v>
      </c>
      <c r="B10103" s="67" t="s">
        <v>26691</v>
      </c>
      <c r="C10103" s="68">
        <v>309371</v>
      </c>
      <c r="D10103" s="66" t="s">
        <v>26692</v>
      </c>
      <c r="E10103" s="67" t="s">
        <v>26693</v>
      </c>
      <c r="F10103" s="69" t="s">
        <v>3</v>
      </c>
      <c r="G10103" s="93" t="s">
        <v>26393</v>
      </c>
      <c r="H10103" s="98" t="s">
        <v>18383</v>
      </c>
      <c r="I10103" s="63" t="s">
        <v>23418</v>
      </c>
      <c r="J10103" s="7"/>
      <c r="K10103" s="75"/>
      <c r="L10103" s="7"/>
      <c r="M10103" s="70"/>
      <c r="N10103" s="70"/>
      <c r="O10103" s="74"/>
      <c r="AB10103" s="26"/>
      <c r="AC10103" s="26"/>
      <c r="AD10103" s="26"/>
      <c r="AE10103" s="26"/>
      <c r="AF10103" s="26"/>
      <c r="AG10103" s="26"/>
      <c r="AH10103" s="26"/>
      <c r="AI10103" s="27">
        <f t="shared" si="9"/>
        <v>0</v>
      </c>
      <c r="AJ10103" s="9"/>
    </row>
    <row r="10104" spans="1:36" x14ac:dyDescent="0.25">
      <c r="A10104" s="20">
        <v>10103</v>
      </c>
      <c r="B10104" s="54" t="s">
        <v>26691</v>
      </c>
      <c r="C10104" s="29">
        <v>309371</v>
      </c>
      <c r="D10104" s="28" t="s">
        <v>26694</v>
      </c>
      <c r="E10104" s="54" t="s">
        <v>26695</v>
      </c>
      <c r="F10104" s="61" t="s">
        <v>3</v>
      </c>
      <c r="G10104" s="90" t="s">
        <v>26393</v>
      </c>
      <c r="H10104" s="98" t="s">
        <v>18383</v>
      </c>
      <c r="I10104" s="63" t="s">
        <v>23418</v>
      </c>
      <c r="J10104" s="96"/>
      <c r="K10104" s="75"/>
      <c r="L10104" s="7"/>
      <c r="M10104" s="70"/>
      <c r="N10104" s="70"/>
      <c r="O10104" s="74"/>
      <c r="AB10104" s="26"/>
      <c r="AC10104" s="26"/>
      <c r="AD10104" s="26"/>
      <c r="AE10104" s="26"/>
      <c r="AF10104" s="26"/>
      <c r="AG10104" s="26"/>
      <c r="AH10104" s="26"/>
      <c r="AI10104" s="27">
        <f t="shared" si="9"/>
        <v>0</v>
      </c>
      <c r="AJ10104" s="9"/>
    </row>
    <row r="10105" spans="1:36" x14ac:dyDescent="0.25">
      <c r="A10105" s="20">
        <v>10104</v>
      </c>
      <c r="B10105" s="54" t="s">
        <v>20666</v>
      </c>
      <c r="C10105" s="29">
        <v>322768</v>
      </c>
      <c r="D10105" s="28" t="s">
        <v>26696</v>
      </c>
      <c r="E10105" s="54" t="s">
        <v>26697</v>
      </c>
      <c r="F10105" s="61" t="s">
        <v>16</v>
      </c>
      <c r="G10105" s="90" t="s">
        <v>26592</v>
      </c>
      <c r="H10105" s="98" t="s">
        <v>18383</v>
      </c>
      <c r="I10105" s="63" t="s">
        <v>23418</v>
      </c>
      <c r="J10105" s="96"/>
      <c r="K10105" s="75"/>
      <c r="L10105" s="7"/>
      <c r="M10105" s="70"/>
      <c r="N10105" s="70"/>
      <c r="O10105" s="74"/>
      <c r="AB10105" s="26"/>
      <c r="AC10105" s="26"/>
      <c r="AD10105" s="26"/>
      <c r="AE10105" s="26"/>
      <c r="AF10105" s="26"/>
      <c r="AG10105" s="26"/>
      <c r="AH10105" s="26"/>
      <c r="AI10105" s="27">
        <f t="shared" si="9"/>
        <v>0</v>
      </c>
      <c r="AJ10105" s="9"/>
    </row>
    <row r="10106" spans="1:36" x14ac:dyDescent="0.25">
      <c r="A10106" s="20">
        <v>10105</v>
      </c>
      <c r="B10106" s="54" t="s">
        <v>26698</v>
      </c>
      <c r="C10106" s="29">
        <v>313874</v>
      </c>
      <c r="D10106" s="28" t="s">
        <v>26699</v>
      </c>
      <c r="E10106" s="54" t="s">
        <v>26700</v>
      </c>
      <c r="F10106" s="61" t="s">
        <v>10</v>
      </c>
      <c r="G10106" s="90" t="s">
        <v>26632</v>
      </c>
      <c r="H10106" s="98" t="s">
        <v>18383</v>
      </c>
      <c r="I10106" s="63" t="s">
        <v>23418</v>
      </c>
      <c r="J10106" s="96"/>
      <c r="K10106" s="75"/>
      <c r="L10106" s="7"/>
      <c r="M10106" s="70"/>
      <c r="N10106" s="70"/>
      <c r="O10106" s="74"/>
      <c r="AB10106" s="26"/>
      <c r="AC10106" s="26"/>
      <c r="AD10106" s="26"/>
      <c r="AE10106" s="26"/>
      <c r="AF10106" s="26"/>
      <c r="AG10106" s="26"/>
      <c r="AH10106" s="26"/>
      <c r="AI10106" s="27">
        <f t="shared" si="9"/>
        <v>0</v>
      </c>
      <c r="AJ10106" s="9"/>
    </row>
    <row r="10107" spans="1:36" x14ac:dyDescent="0.25">
      <c r="A10107" s="20">
        <v>10106</v>
      </c>
      <c r="B10107" s="54" t="s">
        <v>17119</v>
      </c>
      <c r="C10107" s="29">
        <v>306380</v>
      </c>
      <c r="D10107" s="28" t="s">
        <v>26701</v>
      </c>
      <c r="E10107" s="54" t="s">
        <v>26702</v>
      </c>
      <c r="F10107" s="61" t="s">
        <v>3</v>
      </c>
      <c r="G10107" s="90" t="s">
        <v>26552</v>
      </c>
      <c r="H10107" s="98" t="s">
        <v>18383</v>
      </c>
      <c r="I10107" s="63" t="s">
        <v>23418</v>
      </c>
      <c r="J10107" s="96"/>
      <c r="K10107" s="75"/>
      <c r="L10107" s="7"/>
      <c r="M10107" s="70"/>
      <c r="N10107" s="70"/>
      <c r="O10107" s="74"/>
      <c r="AB10107" s="26"/>
      <c r="AC10107" s="26"/>
      <c r="AD10107" s="26"/>
      <c r="AE10107" s="26"/>
      <c r="AF10107" s="26"/>
      <c r="AG10107" s="26"/>
      <c r="AH10107" s="26"/>
      <c r="AI10107" s="27">
        <f t="shared" si="9"/>
        <v>0</v>
      </c>
      <c r="AJ10107" s="9"/>
    </row>
    <row r="10108" spans="1:36" ht="22.5" x14ac:dyDescent="0.25">
      <c r="A10108" s="20">
        <v>10107</v>
      </c>
      <c r="B10108" s="54" t="s">
        <v>16240</v>
      </c>
      <c r="C10108" s="29">
        <v>323071</v>
      </c>
      <c r="D10108" s="28" t="s">
        <v>26703</v>
      </c>
      <c r="E10108" s="54" t="s">
        <v>26704</v>
      </c>
      <c r="F10108" s="61" t="s">
        <v>16</v>
      </c>
      <c r="G10108" s="90" t="s">
        <v>26432</v>
      </c>
      <c r="H10108" s="98" t="s">
        <v>18383</v>
      </c>
      <c r="I10108" s="63" t="s">
        <v>23418</v>
      </c>
      <c r="J10108" s="96"/>
      <c r="K10108" s="75"/>
      <c r="L10108" s="7"/>
      <c r="M10108" s="70"/>
      <c r="N10108" s="70"/>
      <c r="O10108" s="74"/>
      <c r="AB10108" s="26"/>
      <c r="AC10108" s="26"/>
      <c r="AD10108" s="26"/>
      <c r="AE10108" s="26"/>
      <c r="AF10108" s="26"/>
      <c r="AG10108" s="26"/>
      <c r="AH10108" s="26"/>
      <c r="AI10108" s="27">
        <f t="shared" si="9"/>
        <v>0</v>
      </c>
      <c r="AJ10108" s="9"/>
    </row>
    <row r="10109" spans="1:36" ht="22.5" x14ac:dyDescent="0.25">
      <c r="A10109" s="20">
        <v>10108</v>
      </c>
      <c r="B10109" s="54" t="s">
        <v>18018</v>
      </c>
      <c r="C10109" s="29">
        <v>318418</v>
      </c>
      <c r="D10109" s="28" t="s">
        <v>26705</v>
      </c>
      <c r="E10109" s="54" t="s">
        <v>26706</v>
      </c>
      <c r="F10109" s="61" t="s">
        <v>26</v>
      </c>
      <c r="G10109" s="90" t="s">
        <v>26436</v>
      </c>
      <c r="H10109" s="98" t="s">
        <v>18383</v>
      </c>
      <c r="I10109" s="63" t="s">
        <v>23418</v>
      </c>
      <c r="J10109" s="96"/>
      <c r="K10109" s="75"/>
      <c r="L10109" s="7"/>
      <c r="M10109" s="70"/>
      <c r="N10109" s="70"/>
      <c r="O10109" s="74"/>
      <c r="AB10109" s="26"/>
      <c r="AC10109" s="26"/>
      <c r="AD10109" s="26"/>
      <c r="AE10109" s="26"/>
      <c r="AF10109" s="26"/>
      <c r="AG10109" s="26"/>
      <c r="AH10109" s="26"/>
      <c r="AI10109" s="27">
        <f t="shared" si="9"/>
        <v>0</v>
      </c>
      <c r="AJ10109" s="9"/>
    </row>
    <row r="10110" spans="1:36" x14ac:dyDescent="0.25">
      <c r="A10110" s="20">
        <v>10109</v>
      </c>
      <c r="B10110" s="54" t="s">
        <v>15920</v>
      </c>
      <c r="C10110" s="29">
        <v>325261</v>
      </c>
      <c r="D10110" s="28" t="s">
        <v>26707</v>
      </c>
      <c r="E10110" s="54" t="s">
        <v>20493</v>
      </c>
      <c r="F10110" s="61" t="s">
        <v>37</v>
      </c>
      <c r="G10110" s="90" t="s">
        <v>26086</v>
      </c>
      <c r="H10110" s="98" t="s">
        <v>18383</v>
      </c>
      <c r="I10110" s="63" t="s">
        <v>23418</v>
      </c>
      <c r="J10110" s="96"/>
      <c r="K10110" s="75"/>
      <c r="L10110" s="7"/>
      <c r="M10110" s="70"/>
      <c r="N10110" s="70"/>
      <c r="O10110" s="74"/>
      <c r="AB10110" s="26"/>
      <c r="AC10110" s="26"/>
      <c r="AD10110" s="26"/>
      <c r="AE10110" s="26"/>
      <c r="AF10110" s="26"/>
      <c r="AG10110" s="26"/>
      <c r="AH10110" s="26"/>
      <c r="AI10110" s="27">
        <f t="shared" si="9"/>
        <v>0</v>
      </c>
      <c r="AJ10110" s="9"/>
    </row>
    <row r="10111" spans="1:36" ht="33.75" x14ac:dyDescent="0.25">
      <c r="A10111" s="20">
        <v>10110</v>
      </c>
      <c r="B10111" s="54" t="s">
        <v>26708</v>
      </c>
      <c r="C10111" s="29">
        <v>306401</v>
      </c>
      <c r="D10111" s="28" t="s">
        <v>26709</v>
      </c>
      <c r="E10111" s="54" t="s">
        <v>26710</v>
      </c>
      <c r="F10111" s="61" t="s">
        <v>3</v>
      </c>
      <c r="G10111" s="90" t="s">
        <v>26417</v>
      </c>
      <c r="H10111" s="98" t="s">
        <v>18383</v>
      </c>
      <c r="I10111" s="63" t="s">
        <v>23418</v>
      </c>
      <c r="J10111" s="96"/>
      <c r="K10111" s="75"/>
      <c r="L10111" s="7"/>
      <c r="M10111" s="70"/>
      <c r="N10111" s="70"/>
      <c r="O10111" s="74"/>
      <c r="AB10111" s="26"/>
      <c r="AC10111" s="26"/>
      <c r="AD10111" s="26"/>
      <c r="AE10111" s="26"/>
      <c r="AF10111" s="26"/>
      <c r="AG10111" s="26"/>
      <c r="AH10111" s="26"/>
      <c r="AI10111" s="27">
        <f t="shared" si="9"/>
        <v>0</v>
      </c>
      <c r="AJ10111" s="9"/>
    </row>
    <row r="10112" spans="1:36" ht="22.5" x14ac:dyDescent="0.25">
      <c r="A10112" s="20">
        <v>10111</v>
      </c>
      <c r="B10112" s="54" t="s">
        <v>26711</v>
      </c>
      <c r="C10112" s="29">
        <v>318426</v>
      </c>
      <c r="D10112" s="28" t="s">
        <v>26712</v>
      </c>
      <c r="E10112" s="54" t="s">
        <v>26713</v>
      </c>
      <c r="F10112" s="61" t="s">
        <v>26</v>
      </c>
      <c r="G10112" s="90" t="s">
        <v>26436</v>
      </c>
      <c r="H10112" s="98" t="s">
        <v>18383</v>
      </c>
      <c r="I10112" s="63" t="s">
        <v>23418</v>
      </c>
      <c r="J10112" s="96"/>
      <c r="K10112" s="75"/>
      <c r="L10112" s="7"/>
      <c r="M10112" s="70"/>
      <c r="N10112" s="70"/>
      <c r="O10112" s="74"/>
      <c r="AB10112" s="26"/>
      <c r="AC10112" s="26"/>
      <c r="AD10112" s="26"/>
      <c r="AE10112" s="26"/>
      <c r="AF10112" s="26"/>
      <c r="AG10112" s="26"/>
      <c r="AH10112" s="26"/>
      <c r="AI10112" s="27">
        <f t="shared" si="9"/>
        <v>0</v>
      </c>
      <c r="AJ10112" s="9"/>
    </row>
    <row r="10113" spans="1:36" x14ac:dyDescent="0.25">
      <c r="A10113" s="20">
        <v>10112</v>
      </c>
      <c r="B10113" s="54" t="s">
        <v>20899</v>
      </c>
      <c r="C10113" s="29">
        <v>330710</v>
      </c>
      <c r="D10113" s="28" t="s">
        <v>26714</v>
      </c>
      <c r="E10113" s="54" t="s">
        <v>26715</v>
      </c>
      <c r="F10113" s="61" t="s">
        <v>16</v>
      </c>
      <c r="G10113" s="90" t="s">
        <v>26592</v>
      </c>
      <c r="H10113" s="98" t="s">
        <v>18383</v>
      </c>
      <c r="I10113" s="63" t="s">
        <v>23418</v>
      </c>
      <c r="J10113" s="96"/>
      <c r="K10113" s="75"/>
      <c r="L10113" s="7"/>
      <c r="M10113" s="70"/>
      <c r="N10113" s="70"/>
      <c r="O10113" s="74"/>
      <c r="AB10113" s="26"/>
      <c r="AC10113" s="26"/>
      <c r="AD10113" s="26"/>
      <c r="AE10113" s="26"/>
      <c r="AF10113" s="26"/>
      <c r="AG10113" s="26"/>
      <c r="AH10113" s="26"/>
      <c r="AI10113" s="27">
        <f t="shared" si="9"/>
        <v>0</v>
      </c>
      <c r="AJ10113" s="9"/>
    </row>
    <row r="10114" spans="1:36" ht="22.5" x14ac:dyDescent="0.25">
      <c r="A10114" s="20">
        <v>10113</v>
      </c>
      <c r="B10114" s="54" t="s">
        <v>19651</v>
      </c>
      <c r="C10114" s="29">
        <v>306631</v>
      </c>
      <c r="D10114" s="28" t="s">
        <v>26716</v>
      </c>
      <c r="E10114" s="54" t="s">
        <v>26717</v>
      </c>
      <c r="F10114" s="61" t="s">
        <v>3</v>
      </c>
      <c r="G10114" s="90" t="s">
        <v>26393</v>
      </c>
      <c r="H10114" s="98" t="s">
        <v>18383</v>
      </c>
      <c r="I10114" s="63" t="s">
        <v>23418</v>
      </c>
      <c r="J10114" s="96"/>
      <c r="K10114" s="75"/>
      <c r="L10114" s="7"/>
      <c r="M10114" s="70"/>
      <c r="N10114" s="70"/>
      <c r="O10114" s="74"/>
      <c r="AB10114" s="26"/>
      <c r="AC10114" s="26"/>
      <c r="AD10114" s="26"/>
      <c r="AE10114" s="26"/>
      <c r="AF10114" s="26"/>
      <c r="AG10114" s="26"/>
      <c r="AH10114" s="26"/>
      <c r="AI10114" s="27">
        <f t="shared" si="9"/>
        <v>0</v>
      </c>
      <c r="AJ10114" s="9"/>
    </row>
    <row r="10115" spans="1:36" x14ac:dyDescent="0.25">
      <c r="A10115" s="20">
        <v>10114</v>
      </c>
      <c r="B10115" s="54" t="s">
        <v>26718</v>
      </c>
      <c r="C10115" s="29">
        <v>304719</v>
      </c>
      <c r="D10115" s="28" t="s">
        <v>26719</v>
      </c>
      <c r="E10115" s="54" t="s">
        <v>26720</v>
      </c>
      <c r="F10115" s="61" t="s">
        <v>63</v>
      </c>
      <c r="G10115" s="90" t="s">
        <v>26398</v>
      </c>
      <c r="H10115" s="98" t="s">
        <v>18383</v>
      </c>
      <c r="I10115" s="63" t="s">
        <v>23418</v>
      </c>
      <c r="J10115" s="96"/>
      <c r="K10115" s="75"/>
      <c r="L10115" s="7"/>
      <c r="M10115" s="70"/>
      <c r="N10115" s="70"/>
      <c r="O10115" s="74"/>
      <c r="AB10115" s="26"/>
      <c r="AC10115" s="26"/>
      <c r="AD10115" s="26"/>
      <c r="AE10115" s="26"/>
      <c r="AF10115" s="26"/>
      <c r="AG10115" s="26"/>
      <c r="AH10115" s="26"/>
      <c r="AI10115" s="27">
        <f t="shared" si="9"/>
        <v>0</v>
      </c>
      <c r="AJ10115" s="9"/>
    </row>
    <row r="10116" spans="1:36" ht="22.5" x14ac:dyDescent="0.25">
      <c r="A10116" s="20">
        <v>10115</v>
      </c>
      <c r="B10116" s="54" t="s">
        <v>26721</v>
      </c>
      <c r="C10116" s="29">
        <v>306720</v>
      </c>
      <c r="D10116" s="28" t="s">
        <v>26722</v>
      </c>
      <c r="E10116" s="54" t="s">
        <v>26723</v>
      </c>
      <c r="F10116" s="61" t="s">
        <v>3</v>
      </c>
      <c r="G10116" s="90" t="s">
        <v>26393</v>
      </c>
      <c r="H10116" s="98" t="s">
        <v>18383</v>
      </c>
      <c r="I10116" s="63" t="s">
        <v>23418</v>
      </c>
      <c r="J10116" s="96"/>
      <c r="K10116" s="75"/>
      <c r="L10116" s="7"/>
      <c r="M10116" s="70"/>
      <c r="N10116" s="70"/>
      <c r="O10116" s="74"/>
      <c r="AB10116" s="26"/>
      <c r="AC10116" s="26"/>
      <c r="AD10116" s="26"/>
      <c r="AE10116" s="26"/>
      <c r="AF10116" s="26"/>
      <c r="AG10116" s="26"/>
      <c r="AH10116" s="26"/>
      <c r="AI10116" s="27">
        <f t="shared" si="9"/>
        <v>0</v>
      </c>
      <c r="AJ10116" s="9"/>
    </row>
    <row r="10117" spans="1:36" ht="22.5" x14ac:dyDescent="0.25">
      <c r="A10117" s="20">
        <v>10116</v>
      </c>
      <c r="B10117" s="54" t="s">
        <v>26724</v>
      </c>
      <c r="C10117" s="29">
        <v>306550</v>
      </c>
      <c r="D10117" s="28" t="s">
        <v>26725</v>
      </c>
      <c r="E10117" s="54" t="s">
        <v>26726</v>
      </c>
      <c r="F10117" s="61" t="s">
        <v>3</v>
      </c>
      <c r="G10117" s="90" t="s">
        <v>26393</v>
      </c>
      <c r="H10117" s="98" t="s">
        <v>18383</v>
      </c>
      <c r="I10117" s="63" t="s">
        <v>23418</v>
      </c>
      <c r="J10117" s="96"/>
      <c r="K10117" s="75"/>
      <c r="L10117" s="7"/>
      <c r="M10117" s="70"/>
      <c r="N10117" s="70"/>
      <c r="O10117" s="74"/>
      <c r="AB10117" s="26"/>
      <c r="AC10117" s="26"/>
      <c r="AD10117" s="26"/>
      <c r="AE10117" s="26"/>
      <c r="AF10117" s="26"/>
      <c r="AG10117" s="26"/>
      <c r="AH10117" s="26"/>
      <c r="AI10117" s="27">
        <f t="shared" si="9"/>
        <v>0</v>
      </c>
      <c r="AJ10117" s="9"/>
    </row>
    <row r="10118" spans="1:36" ht="22.5" x14ac:dyDescent="0.25">
      <c r="A10118" s="20">
        <v>10117</v>
      </c>
      <c r="B10118" s="54" t="s">
        <v>26724</v>
      </c>
      <c r="C10118" s="29">
        <v>306550</v>
      </c>
      <c r="D10118" s="28" t="s">
        <v>26727</v>
      </c>
      <c r="E10118" s="54" t="s">
        <v>26728</v>
      </c>
      <c r="F10118" s="61" t="s">
        <v>3</v>
      </c>
      <c r="G10118" s="90" t="s">
        <v>26393</v>
      </c>
      <c r="H10118" s="98" t="s">
        <v>18383</v>
      </c>
      <c r="I10118" s="63" t="s">
        <v>23418</v>
      </c>
      <c r="J10118" s="96"/>
      <c r="K10118" s="75"/>
      <c r="L10118" s="7"/>
      <c r="M10118" s="70"/>
      <c r="N10118" s="70"/>
      <c r="O10118" s="74"/>
      <c r="AB10118" s="26"/>
      <c r="AC10118" s="26"/>
      <c r="AD10118" s="26"/>
      <c r="AE10118" s="26"/>
      <c r="AF10118" s="26"/>
      <c r="AG10118" s="26"/>
      <c r="AH10118" s="26"/>
      <c r="AI10118" s="27">
        <f t="shared" si="9"/>
        <v>0</v>
      </c>
      <c r="AJ10118" s="9"/>
    </row>
    <row r="10119" spans="1:36" ht="22.5" x14ac:dyDescent="0.25">
      <c r="A10119" s="20">
        <v>10118</v>
      </c>
      <c r="B10119" s="54" t="s">
        <v>26729</v>
      </c>
      <c r="C10119" s="29">
        <v>306029</v>
      </c>
      <c r="D10119" s="28" t="s">
        <v>26730</v>
      </c>
      <c r="E10119" s="54" t="s">
        <v>26731</v>
      </c>
      <c r="F10119" s="61" t="s">
        <v>56</v>
      </c>
      <c r="G10119" s="90" t="s">
        <v>26496</v>
      </c>
      <c r="H10119" s="98" t="s">
        <v>18383</v>
      </c>
      <c r="I10119" s="63" t="s">
        <v>23418</v>
      </c>
      <c r="J10119" s="96"/>
      <c r="K10119" s="75"/>
      <c r="L10119" s="7"/>
      <c r="M10119" s="70"/>
      <c r="N10119" s="70"/>
      <c r="O10119" s="74"/>
      <c r="AB10119" s="26"/>
      <c r="AC10119" s="26"/>
      <c r="AD10119" s="26"/>
      <c r="AE10119" s="26"/>
      <c r="AF10119" s="26"/>
      <c r="AG10119" s="26"/>
      <c r="AH10119" s="26"/>
      <c r="AI10119" s="27">
        <f t="shared" si="9"/>
        <v>0</v>
      </c>
      <c r="AJ10119" s="9"/>
    </row>
    <row r="10120" spans="1:36" x14ac:dyDescent="0.25">
      <c r="A10120" s="20">
        <v>10119</v>
      </c>
      <c r="B10120" s="54" t="s">
        <v>22861</v>
      </c>
      <c r="C10120" s="29">
        <v>305685</v>
      </c>
      <c r="D10120" s="28" t="s">
        <v>26732</v>
      </c>
      <c r="E10120" s="54" t="s">
        <v>26733</v>
      </c>
      <c r="F10120" s="61" t="s">
        <v>56</v>
      </c>
      <c r="G10120" s="90" t="s">
        <v>26552</v>
      </c>
      <c r="H10120" s="98" t="s">
        <v>18383</v>
      </c>
      <c r="I10120" s="63" t="s">
        <v>23418</v>
      </c>
      <c r="J10120" s="96"/>
      <c r="K10120" s="75"/>
      <c r="L10120" s="7"/>
      <c r="M10120" s="70"/>
      <c r="N10120" s="70"/>
      <c r="O10120" s="74"/>
      <c r="AB10120" s="26"/>
      <c r="AC10120" s="26"/>
      <c r="AD10120" s="26"/>
      <c r="AE10120" s="26"/>
      <c r="AF10120" s="26"/>
      <c r="AG10120" s="26"/>
      <c r="AH10120" s="26"/>
      <c r="AI10120" s="27">
        <f t="shared" si="9"/>
        <v>0</v>
      </c>
      <c r="AJ10120" s="9"/>
    </row>
    <row r="10121" spans="1:36" x14ac:dyDescent="0.25">
      <c r="A10121" s="20">
        <v>10120</v>
      </c>
      <c r="B10121" s="54" t="s">
        <v>17053</v>
      </c>
      <c r="C10121" s="29">
        <v>309001</v>
      </c>
      <c r="D10121" s="28" t="s">
        <v>26734</v>
      </c>
      <c r="E10121" s="54" t="s">
        <v>26735</v>
      </c>
      <c r="F10121" s="61" t="s">
        <v>3</v>
      </c>
      <c r="G10121" s="90" t="s">
        <v>26506</v>
      </c>
      <c r="H10121" s="98" t="s">
        <v>18383</v>
      </c>
      <c r="I10121" s="63" t="s">
        <v>23418</v>
      </c>
      <c r="J10121" s="96"/>
      <c r="K10121" s="75"/>
      <c r="L10121" s="7"/>
      <c r="M10121" s="70"/>
      <c r="N10121" s="70"/>
      <c r="O10121" s="74"/>
      <c r="AB10121" s="26"/>
      <c r="AC10121" s="26"/>
      <c r="AD10121" s="26"/>
      <c r="AE10121" s="26"/>
      <c r="AF10121" s="26"/>
      <c r="AG10121" s="26"/>
      <c r="AH10121" s="26"/>
      <c r="AI10121" s="27">
        <f t="shared" si="9"/>
        <v>0</v>
      </c>
      <c r="AJ10121" s="9"/>
    </row>
    <row r="10122" spans="1:36" x14ac:dyDescent="0.25">
      <c r="A10122" s="20">
        <v>10121</v>
      </c>
      <c r="B10122" s="54" t="s">
        <v>26736</v>
      </c>
      <c r="C10122" s="29">
        <v>306045</v>
      </c>
      <c r="D10122" s="28" t="s">
        <v>26737</v>
      </c>
      <c r="E10122" s="54" t="s">
        <v>26738</v>
      </c>
      <c r="F10122" s="61" t="s">
        <v>56</v>
      </c>
      <c r="G10122" s="90" t="s">
        <v>26496</v>
      </c>
      <c r="H10122" s="98" t="s">
        <v>18383</v>
      </c>
      <c r="I10122" s="63" t="s">
        <v>23418</v>
      </c>
      <c r="J10122" s="96"/>
      <c r="K10122" s="75"/>
      <c r="L10122" s="7"/>
      <c r="M10122" s="70"/>
      <c r="N10122" s="70"/>
      <c r="O10122" s="74"/>
      <c r="AB10122" s="26"/>
      <c r="AC10122" s="26"/>
      <c r="AD10122" s="26"/>
      <c r="AE10122" s="26"/>
      <c r="AF10122" s="26"/>
      <c r="AG10122" s="26"/>
      <c r="AH10122" s="26"/>
      <c r="AI10122" s="27">
        <f t="shared" si="9"/>
        <v>0</v>
      </c>
      <c r="AJ10122" s="9"/>
    </row>
    <row r="10123" spans="1:36" ht="22.5" x14ac:dyDescent="0.25">
      <c r="A10123" s="20">
        <v>10122</v>
      </c>
      <c r="B10123" s="54" t="s">
        <v>26739</v>
      </c>
      <c r="C10123" s="29">
        <v>306657</v>
      </c>
      <c r="D10123" s="28" t="s">
        <v>26740</v>
      </c>
      <c r="E10123" s="54" t="s">
        <v>26717</v>
      </c>
      <c r="F10123" s="61" t="s">
        <v>3</v>
      </c>
      <c r="G10123" s="90" t="s">
        <v>26393</v>
      </c>
      <c r="H10123" s="98" t="s">
        <v>18383</v>
      </c>
      <c r="I10123" s="63" t="s">
        <v>23418</v>
      </c>
      <c r="J10123" s="96"/>
      <c r="K10123" s="75"/>
      <c r="L10123" s="7"/>
      <c r="M10123" s="70"/>
      <c r="N10123" s="70"/>
      <c r="O10123" s="74"/>
      <c r="AB10123" s="26"/>
      <c r="AC10123" s="26"/>
      <c r="AD10123" s="26"/>
      <c r="AE10123" s="26"/>
      <c r="AF10123" s="26"/>
      <c r="AG10123" s="26"/>
      <c r="AH10123" s="26"/>
      <c r="AI10123" s="27">
        <f t="shared" si="9"/>
        <v>0</v>
      </c>
      <c r="AJ10123" s="9"/>
    </row>
    <row r="10124" spans="1:36" x14ac:dyDescent="0.25">
      <c r="A10124" s="20">
        <v>10123</v>
      </c>
      <c r="B10124" s="54" t="s">
        <v>15843</v>
      </c>
      <c r="C10124" s="29">
        <v>306533</v>
      </c>
      <c r="D10124" s="28" t="s">
        <v>26741</v>
      </c>
      <c r="E10124" s="54" t="s">
        <v>26742</v>
      </c>
      <c r="F10124" s="61" t="s">
        <v>3</v>
      </c>
      <c r="G10124" s="90" t="s">
        <v>26417</v>
      </c>
      <c r="H10124" s="98" t="s">
        <v>18383</v>
      </c>
      <c r="I10124" s="63" t="s">
        <v>23418</v>
      </c>
      <c r="J10124" s="96"/>
      <c r="K10124" s="75"/>
      <c r="L10124" s="7"/>
      <c r="M10124" s="70"/>
      <c r="N10124" s="70"/>
      <c r="O10124" s="74"/>
      <c r="AB10124" s="26"/>
      <c r="AC10124" s="26"/>
      <c r="AD10124" s="26"/>
      <c r="AE10124" s="26"/>
      <c r="AF10124" s="26"/>
      <c r="AG10124" s="26"/>
      <c r="AH10124" s="26"/>
      <c r="AI10124" s="27">
        <f t="shared" si="9"/>
        <v>0</v>
      </c>
      <c r="AJ10124" s="9"/>
    </row>
    <row r="10125" spans="1:36" ht="22.5" x14ac:dyDescent="0.25">
      <c r="A10125" s="20">
        <v>10124</v>
      </c>
      <c r="B10125" s="54" t="s">
        <v>15843</v>
      </c>
      <c r="C10125" s="29">
        <v>306533</v>
      </c>
      <c r="D10125" s="28" t="s">
        <v>26743</v>
      </c>
      <c r="E10125" s="54" t="s">
        <v>26744</v>
      </c>
      <c r="F10125" s="61" t="s">
        <v>3</v>
      </c>
      <c r="G10125" s="90" t="s">
        <v>26506</v>
      </c>
      <c r="H10125" s="98" t="s">
        <v>18383</v>
      </c>
      <c r="I10125" s="63" t="s">
        <v>23418</v>
      </c>
      <c r="J10125" s="96"/>
      <c r="K10125" s="75"/>
      <c r="L10125" s="7"/>
      <c r="M10125" s="70"/>
      <c r="N10125" s="70"/>
      <c r="O10125" s="74"/>
      <c r="AB10125" s="26"/>
      <c r="AC10125" s="26"/>
      <c r="AD10125" s="26"/>
      <c r="AE10125" s="26"/>
      <c r="AF10125" s="26"/>
      <c r="AG10125" s="26"/>
      <c r="AH10125" s="26"/>
      <c r="AI10125" s="27">
        <f t="shared" si="9"/>
        <v>0</v>
      </c>
      <c r="AJ10125" s="9"/>
    </row>
    <row r="10126" spans="1:36" ht="22.5" x14ac:dyDescent="0.25">
      <c r="A10126" s="20">
        <v>10125</v>
      </c>
      <c r="B10126" s="54" t="s">
        <v>26745</v>
      </c>
      <c r="C10126" s="29">
        <v>304921</v>
      </c>
      <c r="D10126" s="28" t="s">
        <v>26746</v>
      </c>
      <c r="E10126" s="54" t="s">
        <v>26747</v>
      </c>
      <c r="F10126" s="61" t="s">
        <v>63</v>
      </c>
      <c r="G10126" s="90" t="s">
        <v>26398</v>
      </c>
      <c r="H10126" s="98" t="s">
        <v>18383</v>
      </c>
      <c r="I10126" s="63" t="s">
        <v>23418</v>
      </c>
      <c r="J10126" s="96"/>
      <c r="K10126" s="75"/>
      <c r="L10126" s="7"/>
      <c r="M10126" s="70"/>
      <c r="N10126" s="70"/>
      <c r="O10126" s="74"/>
      <c r="AB10126" s="26"/>
      <c r="AC10126" s="26"/>
      <c r="AD10126" s="26"/>
      <c r="AE10126" s="26"/>
      <c r="AF10126" s="26"/>
      <c r="AG10126" s="26"/>
      <c r="AH10126" s="26"/>
      <c r="AI10126" s="27">
        <f t="shared" si="9"/>
        <v>0</v>
      </c>
      <c r="AJ10126" s="9"/>
    </row>
    <row r="10127" spans="1:36" ht="22.5" x14ac:dyDescent="0.25">
      <c r="A10127" s="20">
        <v>10126</v>
      </c>
      <c r="B10127" s="54" t="s">
        <v>26748</v>
      </c>
      <c r="C10127" s="29">
        <v>304948</v>
      </c>
      <c r="D10127" s="28" t="s">
        <v>26749</v>
      </c>
      <c r="E10127" s="54" t="s">
        <v>26750</v>
      </c>
      <c r="F10127" s="61" t="s">
        <v>63</v>
      </c>
      <c r="G10127" s="90" t="s">
        <v>26398</v>
      </c>
      <c r="H10127" s="98" t="s">
        <v>18383</v>
      </c>
      <c r="I10127" s="63" t="s">
        <v>23418</v>
      </c>
      <c r="J10127" s="96"/>
      <c r="K10127" s="75"/>
      <c r="L10127" s="7"/>
      <c r="M10127" s="70"/>
      <c r="N10127" s="70"/>
      <c r="O10127" s="74"/>
      <c r="AB10127" s="26"/>
      <c r="AC10127" s="26"/>
      <c r="AD10127" s="26"/>
      <c r="AE10127" s="26"/>
      <c r="AF10127" s="26"/>
      <c r="AG10127" s="26"/>
      <c r="AH10127" s="26"/>
      <c r="AI10127" s="27">
        <f t="shared" si="9"/>
        <v>0</v>
      </c>
      <c r="AJ10127" s="9"/>
    </row>
    <row r="10128" spans="1:36" ht="22.5" x14ac:dyDescent="0.25">
      <c r="A10128" s="20">
        <v>10127</v>
      </c>
      <c r="B10128" s="54" t="s">
        <v>26751</v>
      </c>
      <c r="C10128" s="29">
        <v>304981</v>
      </c>
      <c r="D10128" s="28" t="s">
        <v>26752</v>
      </c>
      <c r="E10128" s="54" t="s">
        <v>26753</v>
      </c>
      <c r="F10128" s="61" t="s">
        <v>63</v>
      </c>
      <c r="G10128" s="90" t="s">
        <v>26398</v>
      </c>
      <c r="H10128" s="98" t="s">
        <v>18383</v>
      </c>
      <c r="I10128" s="63" t="s">
        <v>23418</v>
      </c>
      <c r="J10128" s="96"/>
      <c r="K10128" s="75"/>
      <c r="L10128" s="7"/>
      <c r="M10128" s="70"/>
      <c r="N10128" s="70"/>
      <c r="O10128" s="74"/>
      <c r="AB10128" s="26"/>
      <c r="AC10128" s="26"/>
      <c r="AD10128" s="26"/>
      <c r="AE10128" s="26"/>
      <c r="AF10128" s="26"/>
      <c r="AG10128" s="26"/>
      <c r="AH10128" s="26"/>
      <c r="AI10128" s="27">
        <f t="shared" si="9"/>
        <v>0</v>
      </c>
      <c r="AJ10128" s="9"/>
    </row>
    <row r="10129" spans="1:36" ht="22.5" x14ac:dyDescent="0.25">
      <c r="A10129" s="20">
        <v>10128</v>
      </c>
      <c r="B10129" s="54" t="s">
        <v>26751</v>
      </c>
      <c r="C10129" s="29">
        <v>304981</v>
      </c>
      <c r="D10129" s="28" t="s">
        <v>26754</v>
      </c>
      <c r="E10129" s="54" t="s">
        <v>26755</v>
      </c>
      <c r="F10129" s="61" t="s">
        <v>63</v>
      </c>
      <c r="G10129" s="90" t="s">
        <v>26398</v>
      </c>
      <c r="H10129" s="98" t="s">
        <v>18383</v>
      </c>
      <c r="I10129" s="63" t="s">
        <v>23418</v>
      </c>
      <c r="J10129" s="96"/>
      <c r="K10129" s="75"/>
      <c r="L10129" s="7"/>
      <c r="M10129" s="70"/>
      <c r="N10129" s="70"/>
      <c r="O10129" s="74"/>
      <c r="AB10129" s="26"/>
      <c r="AC10129" s="26"/>
      <c r="AD10129" s="26"/>
      <c r="AE10129" s="26"/>
      <c r="AF10129" s="26"/>
      <c r="AG10129" s="26"/>
      <c r="AH10129" s="26"/>
      <c r="AI10129" s="27">
        <f t="shared" si="9"/>
        <v>0</v>
      </c>
      <c r="AJ10129" s="9"/>
    </row>
    <row r="10130" spans="1:36" x14ac:dyDescent="0.25">
      <c r="A10130" s="20">
        <v>10129</v>
      </c>
      <c r="B10130" s="54" t="s">
        <v>26756</v>
      </c>
      <c r="C10130" s="29">
        <v>306487</v>
      </c>
      <c r="D10130" s="28" t="s">
        <v>26757</v>
      </c>
      <c r="E10130" s="54" t="s">
        <v>26758</v>
      </c>
      <c r="F10130" s="61" t="s">
        <v>3</v>
      </c>
      <c r="G10130" s="90" t="s">
        <v>26393</v>
      </c>
      <c r="H10130" s="98" t="s">
        <v>18383</v>
      </c>
      <c r="I10130" s="63" t="s">
        <v>23418</v>
      </c>
      <c r="J10130" s="96"/>
      <c r="K10130" s="75"/>
      <c r="L10130" s="7"/>
      <c r="M10130" s="70"/>
      <c r="N10130" s="70"/>
      <c r="O10130" s="74"/>
      <c r="AB10130" s="26"/>
      <c r="AC10130" s="26"/>
      <c r="AD10130" s="26"/>
      <c r="AE10130" s="26"/>
      <c r="AF10130" s="26"/>
      <c r="AG10130" s="26"/>
      <c r="AH10130" s="26"/>
      <c r="AI10130" s="27">
        <f t="shared" si="9"/>
        <v>0</v>
      </c>
      <c r="AJ10130" s="9"/>
    </row>
    <row r="10131" spans="1:36" x14ac:dyDescent="0.25">
      <c r="A10131" s="20">
        <v>10130</v>
      </c>
      <c r="B10131" s="54" t="s">
        <v>17532</v>
      </c>
      <c r="C10131" s="29">
        <v>323322</v>
      </c>
      <c r="D10131" s="28" t="s">
        <v>26759</v>
      </c>
      <c r="E10131" s="54" t="s">
        <v>26760</v>
      </c>
      <c r="F10131" s="61" t="s">
        <v>16</v>
      </c>
      <c r="G10131" s="90" t="s">
        <v>26487</v>
      </c>
      <c r="H10131" s="98" t="s">
        <v>18383</v>
      </c>
      <c r="I10131" s="63" t="s">
        <v>23418</v>
      </c>
      <c r="J10131" s="96"/>
      <c r="K10131" s="75"/>
      <c r="L10131" s="7"/>
      <c r="M10131" s="70"/>
      <c r="N10131" s="70"/>
      <c r="O10131" s="74"/>
      <c r="AB10131" s="26"/>
      <c r="AC10131" s="26"/>
      <c r="AD10131" s="26"/>
      <c r="AE10131" s="26"/>
      <c r="AF10131" s="26"/>
      <c r="AG10131" s="26"/>
      <c r="AH10131" s="26"/>
      <c r="AI10131" s="27">
        <f t="shared" ref="AI10131:AI10194" si="10">V10131+W10131-U10131</f>
        <v>0</v>
      </c>
      <c r="AJ10131" s="9"/>
    </row>
    <row r="10132" spans="1:36" ht="22.5" x14ac:dyDescent="0.25">
      <c r="A10132" s="20">
        <v>10131</v>
      </c>
      <c r="B10132" s="54" t="s">
        <v>18222</v>
      </c>
      <c r="C10132" s="29">
        <v>323268</v>
      </c>
      <c r="D10132" s="28" t="s">
        <v>26761</v>
      </c>
      <c r="E10132" s="54" t="s">
        <v>26762</v>
      </c>
      <c r="F10132" s="61" t="s">
        <v>16</v>
      </c>
      <c r="G10132" s="90" t="s">
        <v>26487</v>
      </c>
      <c r="H10132" s="98" t="s">
        <v>18383</v>
      </c>
      <c r="I10132" s="63" t="s">
        <v>23418</v>
      </c>
      <c r="J10132" s="96"/>
      <c r="K10132" s="75"/>
      <c r="L10132" s="7"/>
      <c r="M10132" s="70"/>
      <c r="N10132" s="70"/>
      <c r="O10132" s="74"/>
      <c r="AB10132" s="26"/>
      <c r="AC10132" s="26"/>
      <c r="AD10132" s="26"/>
      <c r="AE10132" s="26"/>
      <c r="AF10132" s="26"/>
      <c r="AG10132" s="26"/>
      <c r="AH10132" s="26"/>
      <c r="AI10132" s="27">
        <f t="shared" si="10"/>
        <v>0</v>
      </c>
      <c r="AJ10132" s="9"/>
    </row>
    <row r="10133" spans="1:36" ht="22.5" x14ac:dyDescent="0.25">
      <c r="A10133" s="20">
        <v>10132</v>
      </c>
      <c r="B10133" s="54" t="s">
        <v>26763</v>
      </c>
      <c r="C10133" s="29">
        <v>30227861</v>
      </c>
      <c r="D10133" s="28" t="s">
        <v>26764</v>
      </c>
      <c r="E10133" s="54" t="s">
        <v>26765</v>
      </c>
      <c r="F10133" s="61" t="s">
        <v>10</v>
      </c>
      <c r="G10133" s="90" t="s">
        <v>26632</v>
      </c>
      <c r="H10133" s="98" t="s">
        <v>18383</v>
      </c>
      <c r="I10133" s="63" t="s">
        <v>23418</v>
      </c>
      <c r="J10133" s="96"/>
      <c r="K10133" s="75"/>
      <c r="L10133" s="7"/>
      <c r="M10133" s="70"/>
      <c r="N10133" s="70"/>
      <c r="O10133" s="74"/>
      <c r="AB10133" s="26"/>
      <c r="AC10133" s="26"/>
      <c r="AD10133" s="26"/>
      <c r="AE10133" s="26"/>
      <c r="AF10133" s="26"/>
      <c r="AG10133" s="26"/>
      <c r="AH10133" s="26"/>
      <c r="AI10133" s="27">
        <f t="shared" si="10"/>
        <v>0</v>
      </c>
      <c r="AJ10133" s="9"/>
    </row>
    <row r="10134" spans="1:36" ht="22.5" x14ac:dyDescent="0.25">
      <c r="A10134" s="20">
        <v>10133</v>
      </c>
      <c r="B10134" s="54" t="s">
        <v>18680</v>
      </c>
      <c r="C10134" s="29">
        <v>306037</v>
      </c>
      <c r="D10134" s="28" t="s">
        <v>26766</v>
      </c>
      <c r="E10134" s="54" t="s">
        <v>26767</v>
      </c>
      <c r="F10134" s="61" t="s">
        <v>63</v>
      </c>
      <c r="G10134" s="90" t="s">
        <v>26398</v>
      </c>
      <c r="H10134" s="98" t="s">
        <v>18383</v>
      </c>
      <c r="I10134" s="63" t="s">
        <v>23418</v>
      </c>
      <c r="J10134" s="96"/>
      <c r="K10134" s="75"/>
      <c r="L10134" s="7"/>
      <c r="M10134" s="70"/>
      <c r="N10134" s="70"/>
      <c r="O10134" s="74"/>
      <c r="AB10134" s="26"/>
      <c r="AC10134" s="26"/>
      <c r="AD10134" s="26"/>
      <c r="AE10134" s="26"/>
      <c r="AF10134" s="26"/>
      <c r="AG10134" s="26"/>
      <c r="AH10134" s="26"/>
      <c r="AI10134" s="27">
        <f t="shared" si="10"/>
        <v>0</v>
      </c>
      <c r="AJ10134" s="9"/>
    </row>
    <row r="10135" spans="1:36" ht="22.5" x14ac:dyDescent="0.25">
      <c r="A10135" s="20">
        <v>10134</v>
      </c>
      <c r="B10135" s="54" t="s">
        <v>26768</v>
      </c>
      <c r="C10135" s="29">
        <v>313947</v>
      </c>
      <c r="D10135" s="28" t="s">
        <v>26769</v>
      </c>
      <c r="E10135" s="54" t="s">
        <v>26770</v>
      </c>
      <c r="F10135" s="61" t="s">
        <v>10</v>
      </c>
      <c r="G10135" s="90" t="s">
        <v>26632</v>
      </c>
      <c r="H10135" s="98" t="s">
        <v>18383</v>
      </c>
      <c r="I10135" s="63" t="s">
        <v>23418</v>
      </c>
      <c r="J10135" s="96"/>
      <c r="K10135" s="75"/>
      <c r="L10135" s="7"/>
      <c r="M10135" s="70"/>
      <c r="N10135" s="70"/>
      <c r="O10135" s="74"/>
      <c r="AB10135" s="26"/>
      <c r="AC10135" s="26"/>
      <c r="AD10135" s="26"/>
      <c r="AE10135" s="26"/>
      <c r="AF10135" s="26"/>
      <c r="AG10135" s="26"/>
      <c r="AH10135" s="26"/>
      <c r="AI10135" s="27">
        <f t="shared" si="10"/>
        <v>0</v>
      </c>
      <c r="AJ10135" s="9"/>
    </row>
    <row r="10136" spans="1:36" x14ac:dyDescent="0.25">
      <c r="A10136" s="20">
        <v>10135</v>
      </c>
      <c r="B10136" s="54" t="s">
        <v>26771</v>
      </c>
      <c r="C10136" s="29">
        <v>304964</v>
      </c>
      <c r="D10136" s="28" t="s">
        <v>26772</v>
      </c>
      <c r="E10136" s="54" t="s">
        <v>21115</v>
      </c>
      <c r="F10136" s="61" t="s">
        <v>63</v>
      </c>
      <c r="G10136" s="90" t="s">
        <v>26398</v>
      </c>
      <c r="H10136" s="98" t="s">
        <v>18383</v>
      </c>
      <c r="I10136" s="63" t="s">
        <v>23418</v>
      </c>
      <c r="J10136" s="96"/>
      <c r="K10136" s="75"/>
      <c r="L10136" s="7"/>
      <c r="M10136" s="70"/>
      <c r="N10136" s="70"/>
      <c r="O10136" s="74"/>
      <c r="AB10136" s="26"/>
      <c r="AC10136" s="26"/>
      <c r="AD10136" s="26"/>
      <c r="AE10136" s="26"/>
      <c r="AF10136" s="26"/>
      <c r="AG10136" s="26"/>
      <c r="AH10136" s="26"/>
      <c r="AI10136" s="27">
        <f t="shared" si="10"/>
        <v>0</v>
      </c>
      <c r="AJ10136" s="9"/>
    </row>
    <row r="10137" spans="1:36" ht="22.5" x14ac:dyDescent="0.25">
      <c r="A10137" s="20">
        <v>10136</v>
      </c>
      <c r="B10137" s="54" t="s">
        <v>25984</v>
      </c>
      <c r="C10137" s="29">
        <v>313696</v>
      </c>
      <c r="D10137" s="28" t="s">
        <v>26773</v>
      </c>
      <c r="E10137" s="54" t="s">
        <v>26774</v>
      </c>
      <c r="F10137" s="61" t="s">
        <v>10</v>
      </c>
      <c r="G10137" s="90" t="s">
        <v>26632</v>
      </c>
      <c r="H10137" s="98" t="s">
        <v>18383</v>
      </c>
      <c r="I10137" s="63" t="s">
        <v>23418</v>
      </c>
      <c r="J10137" s="96"/>
      <c r="K10137" s="75"/>
      <c r="L10137" s="7"/>
      <c r="M10137" s="70"/>
      <c r="N10137" s="70"/>
      <c r="O10137" s="74"/>
      <c r="AB10137" s="26"/>
      <c r="AC10137" s="26"/>
      <c r="AD10137" s="26"/>
      <c r="AE10137" s="26"/>
      <c r="AF10137" s="26"/>
      <c r="AG10137" s="26"/>
      <c r="AH10137" s="26"/>
      <c r="AI10137" s="27">
        <f t="shared" si="10"/>
        <v>0</v>
      </c>
      <c r="AJ10137" s="9"/>
    </row>
    <row r="10138" spans="1:36" ht="22.5" x14ac:dyDescent="0.25">
      <c r="A10138" s="20">
        <v>10137</v>
      </c>
      <c r="B10138" s="54" t="s">
        <v>26775</v>
      </c>
      <c r="C10138" s="29">
        <v>800287</v>
      </c>
      <c r="D10138" s="28" t="s">
        <v>26776</v>
      </c>
      <c r="E10138" s="54" t="s">
        <v>26777</v>
      </c>
      <c r="F10138" s="61" t="s">
        <v>56</v>
      </c>
      <c r="G10138" s="90" t="s">
        <v>26496</v>
      </c>
      <c r="H10138" s="98" t="s">
        <v>18383</v>
      </c>
      <c r="I10138" s="63" t="s">
        <v>23418</v>
      </c>
      <c r="J10138" s="96"/>
      <c r="K10138" s="75"/>
      <c r="L10138" s="7"/>
      <c r="M10138" s="70"/>
      <c r="N10138" s="70"/>
      <c r="O10138" s="74"/>
      <c r="AB10138" s="26"/>
      <c r="AC10138" s="26"/>
      <c r="AD10138" s="26"/>
      <c r="AE10138" s="26"/>
      <c r="AF10138" s="26"/>
      <c r="AG10138" s="26"/>
      <c r="AH10138" s="26"/>
      <c r="AI10138" s="27">
        <f t="shared" si="10"/>
        <v>0</v>
      </c>
      <c r="AJ10138" s="9"/>
    </row>
    <row r="10139" spans="1:36" ht="22.5" x14ac:dyDescent="0.25">
      <c r="A10139" s="20">
        <v>10138</v>
      </c>
      <c r="B10139" s="54" t="s">
        <v>26778</v>
      </c>
      <c r="C10139" s="29">
        <v>313424</v>
      </c>
      <c r="D10139" s="28" t="s">
        <v>26779</v>
      </c>
      <c r="E10139" s="54" t="s">
        <v>26780</v>
      </c>
      <c r="F10139" s="61" t="s">
        <v>10</v>
      </c>
      <c r="G10139" s="90" t="s">
        <v>26632</v>
      </c>
      <c r="H10139" s="98" t="s">
        <v>18383</v>
      </c>
      <c r="I10139" s="63" t="s">
        <v>23418</v>
      </c>
      <c r="J10139" s="96"/>
      <c r="K10139" s="75"/>
      <c r="L10139" s="7"/>
      <c r="M10139" s="70"/>
      <c r="N10139" s="70"/>
      <c r="O10139" s="74"/>
      <c r="AB10139" s="26"/>
      <c r="AC10139" s="26"/>
      <c r="AD10139" s="26"/>
      <c r="AE10139" s="26"/>
      <c r="AF10139" s="26"/>
      <c r="AG10139" s="26"/>
      <c r="AH10139" s="26"/>
      <c r="AI10139" s="27">
        <f t="shared" si="10"/>
        <v>0</v>
      </c>
      <c r="AJ10139" s="9"/>
    </row>
    <row r="10140" spans="1:36" ht="22.5" x14ac:dyDescent="0.25">
      <c r="A10140" s="20">
        <v>10139</v>
      </c>
      <c r="B10140" s="54" t="s">
        <v>16476</v>
      </c>
      <c r="C10140" s="29">
        <v>332771</v>
      </c>
      <c r="D10140" s="28" t="s">
        <v>26781</v>
      </c>
      <c r="E10140" s="54" t="s">
        <v>26782</v>
      </c>
      <c r="F10140" s="61" t="s">
        <v>16</v>
      </c>
      <c r="G10140" s="90" t="s">
        <v>26432</v>
      </c>
      <c r="H10140" s="98" t="s">
        <v>18383</v>
      </c>
      <c r="I10140" s="63" t="s">
        <v>23418</v>
      </c>
      <c r="J10140" s="96"/>
      <c r="K10140" s="75"/>
      <c r="L10140" s="7"/>
      <c r="M10140" s="70"/>
      <c r="N10140" s="70"/>
      <c r="O10140" s="74"/>
      <c r="AB10140" s="26"/>
      <c r="AC10140" s="26"/>
      <c r="AD10140" s="26"/>
      <c r="AE10140" s="26"/>
      <c r="AF10140" s="26"/>
      <c r="AG10140" s="26"/>
      <c r="AH10140" s="26"/>
      <c r="AI10140" s="27">
        <f t="shared" si="10"/>
        <v>0</v>
      </c>
      <c r="AJ10140" s="9"/>
    </row>
    <row r="10141" spans="1:36" ht="22.5" x14ac:dyDescent="0.25">
      <c r="A10141" s="20">
        <v>10140</v>
      </c>
      <c r="B10141" s="54" t="s">
        <v>15929</v>
      </c>
      <c r="C10141" s="29">
        <v>323659</v>
      </c>
      <c r="D10141" s="28" t="s">
        <v>26783</v>
      </c>
      <c r="E10141" s="54" t="s">
        <v>26784</v>
      </c>
      <c r="F10141" s="61" t="s">
        <v>16</v>
      </c>
      <c r="G10141" s="90" t="s">
        <v>26432</v>
      </c>
      <c r="H10141" s="98" t="s">
        <v>18383</v>
      </c>
      <c r="I10141" s="63" t="s">
        <v>23418</v>
      </c>
      <c r="J10141" s="96"/>
      <c r="K10141" s="75"/>
      <c r="L10141" s="7"/>
      <c r="M10141" s="70"/>
      <c r="N10141" s="70"/>
      <c r="O10141" s="74"/>
      <c r="AB10141" s="26"/>
      <c r="AC10141" s="26"/>
      <c r="AD10141" s="26"/>
      <c r="AE10141" s="26"/>
      <c r="AF10141" s="26"/>
      <c r="AG10141" s="26"/>
      <c r="AH10141" s="26"/>
      <c r="AI10141" s="27">
        <f t="shared" si="10"/>
        <v>0</v>
      </c>
      <c r="AJ10141" s="9"/>
    </row>
    <row r="10142" spans="1:36" ht="22.5" x14ac:dyDescent="0.25">
      <c r="A10142" s="20">
        <v>10141</v>
      </c>
      <c r="B10142" s="54" t="s">
        <v>26785</v>
      </c>
      <c r="C10142" s="29">
        <v>306274</v>
      </c>
      <c r="D10142" s="28" t="s">
        <v>26786</v>
      </c>
      <c r="E10142" s="54" t="s">
        <v>26787</v>
      </c>
      <c r="F10142" s="61" t="s">
        <v>56</v>
      </c>
      <c r="G10142" s="90" t="s">
        <v>26496</v>
      </c>
      <c r="H10142" s="98" t="s">
        <v>18383</v>
      </c>
      <c r="I10142" s="63" t="s">
        <v>23418</v>
      </c>
      <c r="J10142" s="96"/>
      <c r="K10142" s="75"/>
      <c r="L10142" s="7"/>
      <c r="M10142" s="70"/>
      <c r="N10142" s="70"/>
      <c r="O10142" s="74"/>
      <c r="AB10142" s="26"/>
      <c r="AC10142" s="26"/>
      <c r="AD10142" s="26"/>
      <c r="AE10142" s="26"/>
      <c r="AF10142" s="26"/>
      <c r="AG10142" s="26"/>
      <c r="AH10142" s="26"/>
      <c r="AI10142" s="27">
        <f t="shared" si="10"/>
        <v>0</v>
      </c>
      <c r="AJ10142" s="9"/>
    </row>
    <row r="10143" spans="1:36" ht="22.5" x14ac:dyDescent="0.25">
      <c r="A10143" s="20">
        <v>10142</v>
      </c>
      <c r="B10143" s="54" t="s">
        <v>26785</v>
      </c>
      <c r="C10143" s="29">
        <v>306274</v>
      </c>
      <c r="D10143" s="28" t="s">
        <v>26788</v>
      </c>
      <c r="E10143" s="54" t="s">
        <v>26789</v>
      </c>
      <c r="F10143" s="61" t="s">
        <v>56</v>
      </c>
      <c r="G10143" s="90" t="s">
        <v>26498</v>
      </c>
      <c r="H10143" s="98" t="s">
        <v>18383</v>
      </c>
      <c r="I10143" s="63" t="s">
        <v>23418</v>
      </c>
      <c r="J10143" s="96"/>
      <c r="K10143" s="75"/>
      <c r="L10143" s="7"/>
      <c r="M10143" s="70"/>
      <c r="N10143" s="70"/>
      <c r="O10143" s="74"/>
      <c r="AB10143" s="26"/>
      <c r="AC10143" s="26"/>
      <c r="AD10143" s="26"/>
      <c r="AE10143" s="26"/>
      <c r="AF10143" s="26"/>
      <c r="AG10143" s="26"/>
      <c r="AH10143" s="26"/>
      <c r="AI10143" s="27">
        <f t="shared" si="10"/>
        <v>0</v>
      </c>
      <c r="AJ10143" s="9"/>
    </row>
    <row r="10144" spans="1:36" ht="22.5" x14ac:dyDescent="0.25">
      <c r="A10144" s="20">
        <v>10143</v>
      </c>
      <c r="B10144" s="54" t="s">
        <v>26790</v>
      </c>
      <c r="C10144" s="29">
        <v>312088</v>
      </c>
      <c r="D10144" s="28" t="s">
        <v>26791</v>
      </c>
      <c r="E10144" s="54" t="s">
        <v>26792</v>
      </c>
      <c r="F10144" s="61" t="s">
        <v>26</v>
      </c>
      <c r="G10144" s="90" t="s">
        <v>26368</v>
      </c>
      <c r="H10144" s="98" t="s">
        <v>18383</v>
      </c>
      <c r="I10144" s="63" t="s">
        <v>23418</v>
      </c>
      <c r="J10144" s="96"/>
      <c r="K10144" s="75"/>
      <c r="L10144" s="7"/>
      <c r="M10144" s="70"/>
      <c r="N10144" s="70"/>
      <c r="O10144" s="74"/>
      <c r="AB10144" s="26"/>
      <c r="AC10144" s="26"/>
      <c r="AD10144" s="26"/>
      <c r="AE10144" s="26"/>
      <c r="AF10144" s="26"/>
      <c r="AG10144" s="26"/>
      <c r="AH10144" s="26"/>
      <c r="AI10144" s="27">
        <f t="shared" si="10"/>
        <v>0</v>
      </c>
      <c r="AJ10144" s="9"/>
    </row>
    <row r="10145" spans="1:36" x14ac:dyDescent="0.25">
      <c r="A10145" s="20">
        <v>10144</v>
      </c>
      <c r="B10145" s="54" t="s">
        <v>26790</v>
      </c>
      <c r="C10145" s="29">
        <v>312088</v>
      </c>
      <c r="D10145" s="28" t="s">
        <v>26793</v>
      </c>
      <c r="E10145" s="54" t="s">
        <v>26794</v>
      </c>
      <c r="F10145" s="61" t="s">
        <v>26</v>
      </c>
      <c r="G10145" s="90" t="s">
        <v>26795</v>
      </c>
      <c r="H10145" s="98" t="s">
        <v>18383</v>
      </c>
      <c r="I10145" s="63" t="s">
        <v>23418</v>
      </c>
      <c r="J10145" s="96"/>
      <c r="K10145" s="75"/>
      <c r="L10145" s="7"/>
      <c r="M10145" s="70"/>
      <c r="N10145" s="70"/>
      <c r="O10145" s="74"/>
      <c r="AB10145" s="26"/>
      <c r="AC10145" s="26"/>
      <c r="AD10145" s="26"/>
      <c r="AE10145" s="26"/>
      <c r="AF10145" s="26"/>
      <c r="AG10145" s="26"/>
      <c r="AH10145" s="26"/>
      <c r="AI10145" s="27">
        <f t="shared" si="10"/>
        <v>0</v>
      </c>
      <c r="AJ10145" s="9"/>
    </row>
    <row r="10146" spans="1:36" ht="33.75" x14ac:dyDescent="0.25">
      <c r="A10146" s="20">
        <v>10145</v>
      </c>
      <c r="B10146" s="54" t="s">
        <v>16936</v>
      </c>
      <c r="C10146" s="29">
        <v>322849</v>
      </c>
      <c r="D10146" s="28" t="s">
        <v>26796</v>
      </c>
      <c r="E10146" s="54" t="s">
        <v>26797</v>
      </c>
      <c r="F10146" s="61" t="s">
        <v>16</v>
      </c>
      <c r="G10146" s="90" t="s">
        <v>26432</v>
      </c>
      <c r="H10146" s="98" t="s">
        <v>18383</v>
      </c>
      <c r="I10146" s="63" t="s">
        <v>23418</v>
      </c>
      <c r="J10146" s="96"/>
      <c r="K10146" s="75"/>
      <c r="L10146" s="7"/>
      <c r="M10146" s="70"/>
      <c r="N10146" s="70"/>
      <c r="O10146" s="74"/>
      <c r="AB10146" s="26"/>
      <c r="AC10146" s="26"/>
      <c r="AD10146" s="26"/>
      <c r="AE10146" s="26"/>
      <c r="AF10146" s="26"/>
      <c r="AG10146" s="26"/>
      <c r="AH10146" s="26"/>
      <c r="AI10146" s="27">
        <f t="shared" si="10"/>
        <v>0</v>
      </c>
      <c r="AJ10146" s="9"/>
    </row>
    <row r="10147" spans="1:36" ht="22.5" x14ac:dyDescent="0.25">
      <c r="A10147" s="20">
        <v>10146</v>
      </c>
      <c r="B10147" s="54" t="s">
        <v>26798</v>
      </c>
      <c r="C10147" s="29">
        <v>311201</v>
      </c>
      <c r="D10147" s="28" t="s">
        <v>26799</v>
      </c>
      <c r="E10147" s="54" t="s">
        <v>26800</v>
      </c>
      <c r="F10147" s="61" t="s">
        <v>26</v>
      </c>
      <c r="G10147" s="90" t="s">
        <v>26368</v>
      </c>
      <c r="H10147" s="98" t="s">
        <v>18383</v>
      </c>
      <c r="I10147" s="63" t="s">
        <v>23418</v>
      </c>
      <c r="J10147" s="96"/>
      <c r="K10147" s="75"/>
      <c r="L10147" s="7"/>
      <c r="M10147" s="70"/>
      <c r="N10147" s="70"/>
      <c r="O10147" s="74"/>
      <c r="AB10147" s="26"/>
      <c r="AC10147" s="26"/>
      <c r="AD10147" s="26"/>
      <c r="AE10147" s="26"/>
      <c r="AF10147" s="26"/>
      <c r="AG10147" s="26"/>
      <c r="AH10147" s="26"/>
      <c r="AI10147" s="27">
        <f t="shared" si="10"/>
        <v>0</v>
      </c>
      <c r="AJ10147" s="9"/>
    </row>
    <row r="10148" spans="1:36" x14ac:dyDescent="0.25">
      <c r="A10148" s="20">
        <v>10147</v>
      </c>
      <c r="B10148" s="54" t="s">
        <v>25754</v>
      </c>
      <c r="C10148" s="29">
        <v>648078</v>
      </c>
      <c r="D10148" s="28" t="s">
        <v>26801</v>
      </c>
      <c r="E10148" s="54" t="s">
        <v>26802</v>
      </c>
      <c r="F10148" s="61" t="s">
        <v>30</v>
      </c>
      <c r="G10148" s="90" t="s">
        <v>26803</v>
      </c>
      <c r="H10148" s="98" t="s">
        <v>18383</v>
      </c>
      <c r="I10148" s="63" t="s">
        <v>23418</v>
      </c>
      <c r="J10148" s="96"/>
      <c r="K10148" s="75"/>
      <c r="L10148" s="7"/>
      <c r="M10148" s="70"/>
      <c r="N10148" s="70"/>
      <c r="O10148" s="74"/>
      <c r="AB10148" s="26"/>
      <c r="AC10148" s="26"/>
      <c r="AD10148" s="26"/>
      <c r="AE10148" s="26"/>
      <c r="AF10148" s="26"/>
      <c r="AG10148" s="26"/>
      <c r="AH10148" s="26"/>
      <c r="AI10148" s="27">
        <f t="shared" si="10"/>
        <v>0</v>
      </c>
      <c r="AJ10148" s="9"/>
    </row>
    <row r="10149" spans="1:36" ht="22.5" x14ac:dyDescent="0.25">
      <c r="A10149" s="20">
        <v>10148</v>
      </c>
      <c r="B10149" s="54" t="s">
        <v>17029</v>
      </c>
      <c r="C10149" s="29">
        <v>332976</v>
      </c>
      <c r="D10149" s="28" t="s">
        <v>26804</v>
      </c>
      <c r="E10149" s="54" t="s">
        <v>26805</v>
      </c>
      <c r="F10149" s="61" t="s">
        <v>16</v>
      </c>
      <c r="G10149" s="90" t="s">
        <v>26487</v>
      </c>
      <c r="H10149" s="98" t="s">
        <v>18383</v>
      </c>
      <c r="I10149" s="63" t="s">
        <v>23418</v>
      </c>
      <c r="J10149" s="96"/>
      <c r="K10149" s="75"/>
      <c r="L10149" s="7"/>
      <c r="M10149" s="70"/>
      <c r="N10149" s="70"/>
      <c r="O10149" s="74"/>
      <c r="AB10149" s="26"/>
      <c r="AC10149" s="26"/>
      <c r="AD10149" s="26"/>
      <c r="AE10149" s="26"/>
      <c r="AF10149" s="26"/>
      <c r="AG10149" s="26"/>
      <c r="AH10149" s="26"/>
      <c r="AI10149" s="27">
        <f t="shared" si="10"/>
        <v>0</v>
      </c>
      <c r="AJ10149" s="9"/>
    </row>
    <row r="10150" spans="1:36" ht="22.5" x14ac:dyDescent="0.25">
      <c r="A10150" s="20">
        <v>10149</v>
      </c>
      <c r="B10150" s="54" t="s">
        <v>26806</v>
      </c>
      <c r="C10150" s="29">
        <v>311880</v>
      </c>
      <c r="D10150" s="28" t="s">
        <v>26807</v>
      </c>
      <c r="E10150" s="54" t="s">
        <v>26808</v>
      </c>
      <c r="F10150" s="61" t="s">
        <v>26</v>
      </c>
      <c r="G10150" s="90" t="s">
        <v>26795</v>
      </c>
      <c r="H10150" s="98" t="s">
        <v>18383</v>
      </c>
      <c r="I10150" s="63" t="s">
        <v>23418</v>
      </c>
      <c r="J10150" s="96"/>
      <c r="K10150" s="75"/>
      <c r="L10150" s="7"/>
      <c r="M10150" s="70"/>
      <c r="N10150" s="70"/>
      <c r="O10150" s="74"/>
      <c r="AB10150" s="26"/>
      <c r="AC10150" s="26"/>
      <c r="AD10150" s="26"/>
      <c r="AE10150" s="26"/>
      <c r="AF10150" s="26"/>
      <c r="AG10150" s="26"/>
      <c r="AH10150" s="26"/>
      <c r="AI10150" s="27">
        <f t="shared" si="10"/>
        <v>0</v>
      </c>
      <c r="AJ10150" s="9"/>
    </row>
    <row r="10151" spans="1:36" x14ac:dyDescent="0.25">
      <c r="A10151" s="20">
        <v>10150</v>
      </c>
      <c r="B10151" s="54" t="s">
        <v>26809</v>
      </c>
      <c r="C10151" s="29">
        <v>648086</v>
      </c>
      <c r="D10151" s="28" t="s">
        <v>26810</v>
      </c>
      <c r="E10151" s="54" t="s">
        <v>21070</v>
      </c>
      <c r="F10151" s="61" t="s">
        <v>10</v>
      </c>
      <c r="G10151" s="90" t="s">
        <v>26389</v>
      </c>
      <c r="H10151" s="98" t="s">
        <v>18383</v>
      </c>
      <c r="I10151" s="63" t="s">
        <v>23418</v>
      </c>
      <c r="J10151" s="96"/>
      <c r="K10151" s="75"/>
      <c r="L10151" s="7"/>
      <c r="M10151" s="70"/>
      <c r="N10151" s="70"/>
      <c r="O10151" s="74"/>
      <c r="AB10151" s="26"/>
      <c r="AC10151" s="26"/>
      <c r="AD10151" s="26"/>
      <c r="AE10151" s="26"/>
      <c r="AF10151" s="26"/>
      <c r="AG10151" s="26"/>
      <c r="AH10151" s="26"/>
      <c r="AI10151" s="27">
        <f t="shared" si="10"/>
        <v>0</v>
      </c>
      <c r="AJ10151" s="9"/>
    </row>
    <row r="10152" spans="1:36" ht="22.5" x14ac:dyDescent="0.25">
      <c r="A10152" s="20">
        <v>10151</v>
      </c>
      <c r="B10152" s="54" t="s">
        <v>17396</v>
      </c>
      <c r="C10152" s="29">
        <v>332941</v>
      </c>
      <c r="D10152" s="28" t="s">
        <v>26811</v>
      </c>
      <c r="E10152" s="54" t="s">
        <v>17398</v>
      </c>
      <c r="F10152" s="61" t="s">
        <v>16</v>
      </c>
      <c r="G10152" s="90" t="s">
        <v>26432</v>
      </c>
      <c r="H10152" s="98" t="s">
        <v>18383</v>
      </c>
      <c r="I10152" s="63" t="s">
        <v>23418</v>
      </c>
      <c r="J10152" s="96"/>
      <c r="K10152" s="75"/>
      <c r="L10152" s="7"/>
      <c r="M10152" s="70"/>
      <c r="N10152" s="70"/>
      <c r="O10152" s="74"/>
      <c r="AB10152" s="26"/>
      <c r="AC10152" s="26"/>
      <c r="AD10152" s="26"/>
      <c r="AE10152" s="26"/>
      <c r="AF10152" s="26"/>
      <c r="AG10152" s="26"/>
      <c r="AH10152" s="26"/>
      <c r="AI10152" s="27">
        <f t="shared" si="10"/>
        <v>0</v>
      </c>
      <c r="AJ10152" s="9"/>
    </row>
    <row r="10153" spans="1:36" ht="22.5" x14ac:dyDescent="0.25">
      <c r="A10153" s="20">
        <v>10152</v>
      </c>
      <c r="B10153" s="54" t="s">
        <v>17695</v>
      </c>
      <c r="C10153" s="29">
        <v>305812</v>
      </c>
      <c r="D10153" s="28" t="s">
        <v>26812</v>
      </c>
      <c r="E10153" s="54" t="s">
        <v>26813</v>
      </c>
      <c r="F10153" s="61" t="s">
        <v>56</v>
      </c>
      <c r="G10153" s="90" t="s">
        <v>26814</v>
      </c>
      <c r="H10153" s="98" t="s">
        <v>18383</v>
      </c>
      <c r="I10153" s="63" t="s">
        <v>23418</v>
      </c>
      <c r="J10153" s="96"/>
      <c r="K10153" s="75"/>
      <c r="L10153" s="7"/>
      <c r="M10153" s="70"/>
      <c r="N10153" s="70"/>
      <c r="O10153" s="74"/>
      <c r="AB10153" s="26"/>
      <c r="AC10153" s="26"/>
      <c r="AD10153" s="26"/>
      <c r="AE10153" s="26"/>
      <c r="AF10153" s="26"/>
      <c r="AG10153" s="26"/>
      <c r="AH10153" s="26"/>
      <c r="AI10153" s="27">
        <f t="shared" si="10"/>
        <v>0</v>
      </c>
      <c r="AJ10153" s="9"/>
    </row>
    <row r="10154" spans="1:36" ht="33.75" x14ac:dyDescent="0.25">
      <c r="A10154" s="20">
        <v>10153</v>
      </c>
      <c r="B10154" s="54" t="s">
        <v>26815</v>
      </c>
      <c r="C10154" s="29">
        <v>312053</v>
      </c>
      <c r="D10154" s="28" t="s">
        <v>26816</v>
      </c>
      <c r="E10154" s="54" t="s">
        <v>26817</v>
      </c>
      <c r="F10154" s="61" t="s">
        <v>26</v>
      </c>
      <c r="G10154" s="90" t="s">
        <v>26818</v>
      </c>
      <c r="H10154" s="98" t="s">
        <v>18383</v>
      </c>
      <c r="I10154" s="63" t="s">
        <v>23418</v>
      </c>
      <c r="J10154" s="96"/>
      <c r="K10154" s="75"/>
      <c r="L10154" s="7"/>
      <c r="M10154" s="70"/>
      <c r="N10154" s="70"/>
      <c r="O10154" s="74"/>
      <c r="AB10154" s="26"/>
      <c r="AC10154" s="26"/>
      <c r="AD10154" s="26"/>
      <c r="AE10154" s="26"/>
      <c r="AF10154" s="26"/>
      <c r="AG10154" s="26"/>
      <c r="AH10154" s="26"/>
      <c r="AI10154" s="27">
        <f t="shared" si="10"/>
        <v>0</v>
      </c>
      <c r="AJ10154" s="9"/>
    </row>
    <row r="10155" spans="1:36" ht="33.75" x14ac:dyDescent="0.25">
      <c r="A10155" s="20">
        <v>10154</v>
      </c>
      <c r="B10155" s="54" t="s">
        <v>15622</v>
      </c>
      <c r="C10155" s="29">
        <v>323802</v>
      </c>
      <c r="D10155" s="28" t="s">
        <v>26819</v>
      </c>
      <c r="E10155" s="54" t="s">
        <v>26820</v>
      </c>
      <c r="F10155" s="61" t="s">
        <v>16</v>
      </c>
      <c r="G10155" s="90" t="s">
        <v>26487</v>
      </c>
      <c r="H10155" s="98" t="s">
        <v>18383</v>
      </c>
      <c r="I10155" s="63" t="s">
        <v>23418</v>
      </c>
      <c r="J10155" s="96"/>
      <c r="K10155" s="75"/>
      <c r="L10155" s="7"/>
      <c r="M10155" s="70"/>
      <c r="N10155" s="70"/>
      <c r="O10155" s="74"/>
      <c r="AB10155" s="26"/>
      <c r="AC10155" s="26"/>
      <c r="AD10155" s="26"/>
      <c r="AE10155" s="26"/>
      <c r="AF10155" s="26"/>
      <c r="AG10155" s="26"/>
      <c r="AH10155" s="26"/>
      <c r="AI10155" s="27">
        <f t="shared" si="10"/>
        <v>0</v>
      </c>
      <c r="AJ10155" s="9"/>
    </row>
    <row r="10156" spans="1:36" ht="22.5" x14ac:dyDescent="0.25">
      <c r="A10156" s="20">
        <v>10155</v>
      </c>
      <c r="B10156" s="54" t="s">
        <v>5853</v>
      </c>
      <c r="C10156" s="29">
        <v>800058</v>
      </c>
      <c r="D10156" s="28" t="s">
        <v>26821</v>
      </c>
      <c r="E10156" s="54" t="s">
        <v>26822</v>
      </c>
      <c r="F10156" s="61" t="s">
        <v>26</v>
      </c>
      <c r="G10156" s="90" t="s">
        <v>26368</v>
      </c>
      <c r="H10156" s="98" t="s">
        <v>18383</v>
      </c>
      <c r="I10156" s="63" t="s">
        <v>23418</v>
      </c>
      <c r="J10156" s="96"/>
      <c r="K10156" s="75"/>
      <c r="L10156" s="7"/>
      <c r="M10156" s="70"/>
      <c r="N10156" s="70"/>
      <c r="O10156" s="74"/>
      <c r="AB10156" s="26"/>
      <c r="AC10156" s="26"/>
      <c r="AD10156" s="26"/>
      <c r="AE10156" s="26"/>
      <c r="AF10156" s="26"/>
      <c r="AG10156" s="26"/>
      <c r="AH10156" s="26"/>
      <c r="AI10156" s="27">
        <f t="shared" si="10"/>
        <v>0</v>
      </c>
      <c r="AJ10156" s="9"/>
    </row>
    <row r="10157" spans="1:36" ht="22.5" x14ac:dyDescent="0.25">
      <c r="A10157" s="20">
        <v>10156</v>
      </c>
      <c r="B10157" s="54" t="s">
        <v>19387</v>
      </c>
      <c r="C10157" s="29">
        <v>332585</v>
      </c>
      <c r="D10157" s="28" t="s">
        <v>26823</v>
      </c>
      <c r="E10157" s="54" t="s">
        <v>26824</v>
      </c>
      <c r="F10157" s="61" t="s">
        <v>16</v>
      </c>
      <c r="G10157" s="90" t="s">
        <v>26432</v>
      </c>
      <c r="H10157" s="98" t="s">
        <v>18383</v>
      </c>
      <c r="I10157" s="63" t="s">
        <v>23418</v>
      </c>
      <c r="J10157" s="96"/>
      <c r="K10157" s="75"/>
      <c r="L10157" s="7"/>
      <c r="M10157" s="70"/>
      <c r="N10157" s="70"/>
      <c r="O10157" s="74"/>
      <c r="AB10157" s="26"/>
      <c r="AC10157" s="26"/>
      <c r="AD10157" s="26"/>
      <c r="AE10157" s="26"/>
      <c r="AF10157" s="26"/>
      <c r="AG10157" s="26"/>
      <c r="AH10157" s="26"/>
      <c r="AI10157" s="27">
        <f t="shared" si="10"/>
        <v>0</v>
      </c>
      <c r="AJ10157" s="9"/>
    </row>
    <row r="10158" spans="1:36" ht="22.5" x14ac:dyDescent="0.25">
      <c r="A10158" s="20">
        <v>10157</v>
      </c>
      <c r="B10158" s="54" t="s">
        <v>16936</v>
      </c>
      <c r="C10158" s="29">
        <v>322849</v>
      </c>
      <c r="D10158" s="28" t="s">
        <v>26825</v>
      </c>
      <c r="E10158" s="54" t="s">
        <v>26826</v>
      </c>
      <c r="F10158" s="61" t="s">
        <v>16</v>
      </c>
      <c r="G10158" s="90" t="s">
        <v>26487</v>
      </c>
      <c r="H10158" s="98" t="s">
        <v>18383</v>
      </c>
      <c r="I10158" s="63" t="s">
        <v>23418</v>
      </c>
      <c r="J10158" s="96"/>
      <c r="K10158" s="75"/>
      <c r="L10158" s="7"/>
      <c r="M10158" s="70"/>
      <c r="N10158" s="70"/>
      <c r="O10158" s="74"/>
      <c r="AB10158" s="26"/>
      <c r="AC10158" s="26"/>
      <c r="AD10158" s="26"/>
      <c r="AE10158" s="26"/>
      <c r="AF10158" s="26"/>
      <c r="AG10158" s="26"/>
      <c r="AH10158" s="26"/>
      <c r="AI10158" s="27">
        <f t="shared" si="10"/>
        <v>0</v>
      </c>
      <c r="AJ10158" s="9"/>
    </row>
    <row r="10159" spans="1:36" x14ac:dyDescent="0.25">
      <c r="A10159" s="20">
        <v>10158</v>
      </c>
      <c r="B10159" s="54" t="s">
        <v>26827</v>
      </c>
      <c r="C10159" s="29">
        <v>320480</v>
      </c>
      <c r="D10159" s="28" t="s">
        <v>26828</v>
      </c>
      <c r="E10159" s="54" t="s">
        <v>26829</v>
      </c>
      <c r="F10159" s="61" t="s">
        <v>10</v>
      </c>
      <c r="G10159" s="90" t="s">
        <v>26389</v>
      </c>
      <c r="H10159" s="98" t="s">
        <v>18383</v>
      </c>
      <c r="I10159" s="63" t="s">
        <v>23418</v>
      </c>
      <c r="J10159" s="96"/>
      <c r="K10159" s="75"/>
      <c r="L10159" s="7"/>
      <c r="M10159" s="70"/>
      <c r="N10159" s="70"/>
      <c r="O10159" s="74"/>
      <c r="AB10159" s="26"/>
      <c r="AC10159" s="26"/>
      <c r="AD10159" s="26"/>
      <c r="AE10159" s="26"/>
      <c r="AF10159" s="26"/>
      <c r="AG10159" s="26"/>
      <c r="AH10159" s="26"/>
      <c r="AI10159" s="27">
        <f t="shared" si="10"/>
        <v>0</v>
      </c>
      <c r="AJ10159" s="9"/>
    </row>
    <row r="10160" spans="1:36" ht="33.75" x14ac:dyDescent="0.25">
      <c r="A10160" s="20">
        <v>10159</v>
      </c>
      <c r="B10160" s="54" t="s">
        <v>18189</v>
      </c>
      <c r="C10160" s="29">
        <v>321559</v>
      </c>
      <c r="D10160" s="28" t="s">
        <v>26830</v>
      </c>
      <c r="E10160" s="54" t="s">
        <v>26831</v>
      </c>
      <c r="F10160" s="61" t="s">
        <v>30</v>
      </c>
      <c r="G10160" s="90" t="s">
        <v>26803</v>
      </c>
      <c r="H10160" s="98" t="s">
        <v>18383</v>
      </c>
      <c r="I10160" s="63" t="s">
        <v>23418</v>
      </c>
      <c r="J10160" s="96"/>
      <c r="K10160" s="75"/>
      <c r="L10160" s="7"/>
      <c r="M10160" s="70"/>
      <c r="N10160" s="70"/>
      <c r="O10160" s="74"/>
      <c r="AB10160" s="26"/>
      <c r="AC10160" s="26"/>
      <c r="AD10160" s="26"/>
      <c r="AE10160" s="26"/>
      <c r="AF10160" s="26"/>
      <c r="AG10160" s="26"/>
      <c r="AH10160" s="26"/>
      <c r="AI10160" s="27">
        <f t="shared" si="10"/>
        <v>0</v>
      </c>
      <c r="AJ10160" s="9"/>
    </row>
    <row r="10161" spans="1:36" ht="22.5" x14ac:dyDescent="0.25">
      <c r="A10161" s="20">
        <v>10160</v>
      </c>
      <c r="B10161" s="54" t="s">
        <v>17029</v>
      </c>
      <c r="C10161" s="29">
        <v>332976</v>
      </c>
      <c r="D10161" s="28" t="s">
        <v>26832</v>
      </c>
      <c r="E10161" s="54" t="s">
        <v>26805</v>
      </c>
      <c r="F10161" s="61" t="s">
        <v>16</v>
      </c>
      <c r="G10161" s="90" t="s">
        <v>26487</v>
      </c>
      <c r="H10161" s="98" t="s">
        <v>18383</v>
      </c>
      <c r="I10161" s="63" t="s">
        <v>23418</v>
      </c>
      <c r="J10161" s="96"/>
      <c r="K10161" s="75"/>
      <c r="L10161" s="7"/>
      <c r="M10161" s="70"/>
      <c r="N10161" s="70"/>
      <c r="O10161" s="74"/>
      <c r="AB10161" s="26"/>
      <c r="AC10161" s="26"/>
      <c r="AD10161" s="26"/>
      <c r="AE10161" s="26"/>
      <c r="AF10161" s="26"/>
      <c r="AG10161" s="26"/>
      <c r="AH10161" s="26"/>
      <c r="AI10161" s="27">
        <f t="shared" si="10"/>
        <v>0</v>
      </c>
      <c r="AJ10161" s="9"/>
    </row>
    <row r="10162" spans="1:36" ht="22.5" x14ac:dyDescent="0.25">
      <c r="A10162" s="20">
        <v>10161</v>
      </c>
      <c r="B10162" s="54" t="s">
        <v>17871</v>
      </c>
      <c r="C10162" s="29">
        <v>649210</v>
      </c>
      <c r="D10162" s="28" t="s">
        <v>26833</v>
      </c>
      <c r="E10162" s="54" t="s">
        <v>26834</v>
      </c>
      <c r="F10162" s="61" t="s">
        <v>30</v>
      </c>
      <c r="G10162" s="90" t="s">
        <v>26803</v>
      </c>
      <c r="H10162" s="98" t="s">
        <v>18383</v>
      </c>
      <c r="I10162" s="63" t="s">
        <v>23418</v>
      </c>
      <c r="J10162" s="96"/>
      <c r="K10162" s="75"/>
      <c r="L10162" s="7"/>
      <c r="M10162" s="70"/>
      <c r="N10162" s="70"/>
      <c r="O10162" s="74"/>
      <c r="AB10162" s="26"/>
      <c r="AC10162" s="26"/>
      <c r="AD10162" s="26"/>
      <c r="AE10162" s="26"/>
      <c r="AF10162" s="26"/>
      <c r="AG10162" s="26"/>
      <c r="AH10162" s="26"/>
      <c r="AI10162" s="27">
        <f t="shared" si="10"/>
        <v>0</v>
      </c>
      <c r="AJ10162" s="9"/>
    </row>
    <row r="10163" spans="1:36" x14ac:dyDescent="0.25">
      <c r="A10163" s="20">
        <v>10162</v>
      </c>
      <c r="B10163" s="54" t="s">
        <v>18695</v>
      </c>
      <c r="C10163" s="29">
        <v>332780</v>
      </c>
      <c r="D10163" s="28" t="s">
        <v>26835</v>
      </c>
      <c r="E10163" s="54" t="s">
        <v>26836</v>
      </c>
      <c r="F10163" s="61" t="s">
        <v>16</v>
      </c>
      <c r="G10163" s="90" t="s">
        <v>26487</v>
      </c>
      <c r="H10163" s="98" t="s">
        <v>18383</v>
      </c>
      <c r="I10163" s="63" t="s">
        <v>23418</v>
      </c>
      <c r="J10163" s="96"/>
      <c r="K10163" s="75"/>
      <c r="L10163" s="7"/>
      <c r="M10163" s="70"/>
      <c r="N10163" s="70"/>
      <c r="O10163" s="74"/>
      <c r="AB10163" s="26"/>
      <c r="AC10163" s="26"/>
      <c r="AD10163" s="26"/>
      <c r="AE10163" s="26"/>
      <c r="AF10163" s="26"/>
      <c r="AG10163" s="26"/>
      <c r="AH10163" s="26"/>
      <c r="AI10163" s="27">
        <f t="shared" si="10"/>
        <v>0</v>
      </c>
      <c r="AJ10163" s="9"/>
    </row>
    <row r="10164" spans="1:36" ht="34.5" thickBot="1" x14ac:dyDescent="0.3">
      <c r="A10164" s="20">
        <v>10163</v>
      </c>
      <c r="B10164" s="55" t="s">
        <v>26708</v>
      </c>
      <c r="C10164" s="57">
        <v>306401</v>
      </c>
      <c r="D10164" s="45" t="s">
        <v>26837</v>
      </c>
      <c r="E10164" s="55" t="s">
        <v>26710</v>
      </c>
      <c r="F10164" s="63" t="s">
        <v>3</v>
      </c>
      <c r="G10164" s="92" t="s">
        <v>26417</v>
      </c>
      <c r="H10164" s="98" t="s">
        <v>18383</v>
      </c>
      <c r="I10164" s="63" t="s">
        <v>23418</v>
      </c>
      <c r="J10164" s="97"/>
      <c r="K10164" s="80"/>
      <c r="L10164" s="46"/>
      <c r="M10164" s="81"/>
      <c r="N10164" s="81"/>
      <c r="O10164" s="82"/>
      <c r="AB10164" s="26"/>
      <c r="AC10164" s="26"/>
      <c r="AD10164" s="26"/>
      <c r="AE10164" s="26"/>
      <c r="AF10164" s="26"/>
      <c r="AG10164" s="26"/>
      <c r="AH10164" s="26"/>
      <c r="AI10164" s="27">
        <f t="shared" si="10"/>
        <v>0</v>
      </c>
      <c r="AJ10164" s="9"/>
    </row>
    <row r="10165" spans="1:36" ht="15.75" thickBot="1" x14ac:dyDescent="0.3">
      <c r="A10165" s="39"/>
      <c r="B10165" s="41"/>
      <c r="C10165" s="49"/>
      <c r="D10165" s="40"/>
      <c r="E10165" s="41"/>
      <c r="F10165" s="40"/>
      <c r="G10165" s="42"/>
      <c r="H10165" s="40"/>
      <c r="I10165" s="40"/>
      <c r="J10165" s="47"/>
      <c r="K10165" s="47"/>
      <c r="L10165" s="47"/>
      <c r="M10165" s="50">
        <f>SUBTOTAL(109,Tabuľka1[Schválený NFP
celkom])</f>
        <v>852858690.40636814</v>
      </c>
      <c r="N10165" s="50">
        <f>SUBTOTAL(109,Tabuľka1[Vyplatený NFP
celkom])</f>
        <v>442443321.81999987</v>
      </c>
      <c r="O10165" s="48"/>
      <c r="AB10165" s="26"/>
      <c r="AC10165" s="26"/>
      <c r="AD10165" s="26"/>
      <c r="AE10165" s="26"/>
      <c r="AF10165" s="26"/>
      <c r="AG10165" s="26"/>
      <c r="AH10165" s="26"/>
      <c r="AI10165" s="27">
        <f t="shared" si="10"/>
        <v>0</v>
      </c>
      <c r="AJ10165" s="9"/>
    </row>
    <row r="10166" spans="1:36" x14ac:dyDescent="0.25">
      <c r="A10166" s="36"/>
      <c r="B10166" s="30"/>
      <c r="C10166" s="32"/>
      <c r="D10166" s="31"/>
      <c r="E10166" s="30"/>
      <c r="F10166" s="30"/>
      <c r="G10166" s="33"/>
      <c r="H10166" s="33"/>
      <c r="I10166" s="34"/>
      <c r="J10166" s="34"/>
      <c r="AB10166" s="26"/>
      <c r="AC10166" s="26"/>
      <c r="AD10166" s="26"/>
      <c r="AE10166" s="26"/>
      <c r="AF10166" s="26"/>
      <c r="AG10166" s="26"/>
      <c r="AH10166" s="26"/>
      <c r="AI10166" s="27">
        <f t="shared" si="10"/>
        <v>0</v>
      </c>
      <c r="AJ10166" s="9"/>
    </row>
    <row r="10167" spans="1:36" x14ac:dyDescent="0.25">
      <c r="A10167" s="36"/>
      <c r="B10167" s="30"/>
      <c r="C10167" s="32"/>
      <c r="D10167" s="31"/>
      <c r="E10167" s="30"/>
      <c r="F10167" s="30"/>
      <c r="G10167" s="33"/>
      <c r="H10167" s="33"/>
      <c r="I10167" s="34"/>
      <c r="J10167" s="34"/>
      <c r="AB10167" s="26"/>
      <c r="AC10167" s="26"/>
      <c r="AD10167" s="26"/>
      <c r="AE10167" s="26"/>
      <c r="AF10167" s="26"/>
      <c r="AG10167" s="26"/>
      <c r="AH10167" s="26"/>
      <c r="AI10167" s="27">
        <f t="shared" si="10"/>
        <v>0</v>
      </c>
      <c r="AJ10167" s="9"/>
    </row>
    <row r="10168" spans="1:36" x14ac:dyDescent="0.25">
      <c r="A10168" s="36"/>
      <c r="B10168" s="30"/>
      <c r="C10168" s="32"/>
      <c r="D10168" s="31"/>
      <c r="E10168" s="30"/>
      <c r="F10168" s="30"/>
      <c r="G10168" s="33"/>
      <c r="H10168" s="33"/>
      <c r="I10168" s="34"/>
      <c r="J10168" s="34"/>
      <c r="AB10168" s="26"/>
      <c r="AC10168" s="26"/>
      <c r="AD10168" s="26"/>
      <c r="AE10168" s="26"/>
      <c r="AF10168" s="26"/>
      <c r="AG10168" s="26"/>
      <c r="AH10168" s="26"/>
      <c r="AI10168" s="27">
        <f t="shared" si="10"/>
        <v>0</v>
      </c>
      <c r="AJ10168" s="9"/>
    </row>
    <row r="10169" spans="1:36" x14ac:dyDescent="0.25">
      <c r="A10169" s="36"/>
      <c r="B10169" s="30"/>
      <c r="C10169" s="32"/>
      <c r="D10169" s="31"/>
      <c r="E10169" s="30"/>
      <c r="F10169" s="30"/>
      <c r="G10169" s="33"/>
      <c r="H10169" s="33"/>
      <c r="I10169" s="34"/>
      <c r="J10169" s="34"/>
      <c r="AB10169" s="26"/>
      <c r="AC10169" s="26"/>
      <c r="AD10169" s="26"/>
      <c r="AE10169" s="26"/>
      <c r="AF10169" s="26"/>
      <c r="AG10169" s="26"/>
      <c r="AH10169" s="26"/>
      <c r="AI10169" s="27">
        <f t="shared" si="10"/>
        <v>0</v>
      </c>
      <c r="AJ10169" s="9"/>
    </row>
    <row r="10170" spans="1:36" x14ac:dyDescent="0.25">
      <c r="A10170" s="36"/>
      <c r="B10170" s="30"/>
      <c r="C10170" s="32"/>
      <c r="D10170" s="31"/>
      <c r="E10170" s="30"/>
      <c r="F10170" s="30"/>
      <c r="G10170" s="33"/>
      <c r="H10170" s="33"/>
      <c r="I10170" s="34"/>
      <c r="J10170" s="34"/>
      <c r="AB10170" s="26"/>
      <c r="AC10170" s="26"/>
      <c r="AD10170" s="26"/>
      <c r="AE10170" s="26"/>
      <c r="AF10170" s="26"/>
      <c r="AG10170" s="26"/>
      <c r="AH10170" s="26"/>
      <c r="AI10170" s="27">
        <f t="shared" si="10"/>
        <v>0</v>
      </c>
      <c r="AJ10170" s="9"/>
    </row>
    <row r="10171" spans="1:36" x14ac:dyDescent="0.25">
      <c r="A10171" s="36"/>
      <c r="B10171" s="30"/>
      <c r="C10171" s="32"/>
      <c r="D10171" s="31"/>
      <c r="E10171" s="30"/>
      <c r="F10171" s="30"/>
      <c r="G10171" s="33"/>
      <c r="H10171" s="33"/>
      <c r="I10171" s="34"/>
      <c r="J10171" s="34"/>
      <c r="AB10171" s="26"/>
      <c r="AC10171" s="26"/>
      <c r="AD10171" s="26"/>
      <c r="AE10171" s="26"/>
      <c r="AF10171" s="26"/>
      <c r="AG10171" s="26"/>
      <c r="AH10171" s="26"/>
      <c r="AI10171" s="27">
        <f t="shared" si="10"/>
        <v>0</v>
      </c>
      <c r="AJ10171" s="9"/>
    </row>
    <row r="10172" spans="1:36" x14ac:dyDescent="0.25">
      <c r="A10172" s="36"/>
      <c r="B10172" s="30"/>
      <c r="C10172" s="32"/>
      <c r="D10172" s="31"/>
      <c r="E10172" s="30"/>
      <c r="F10172" s="30"/>
      <c r="G10172" s="33"/>
      <c r="H10172" s="33"/>
      <c r="I10172" s="34"/>
      <c r="J10172" s="34"/>
      <c r="AB10172" s="26"/>
      <c r="AC10172" s="26"/>
      <c r="AD10172" s="26"/>
      <c r="AE10172" s="26"/>
      <c r="AF10172" s="26"/>
      <c r="AG10172" s="26"/>
      <c r="AH10172" s="26"/>
      <c r="AI10172" s="27">
        <f t="shared" si="10"/>
        <v>0</v>
      </c>
      <c r="AJ10172" s="9"/>
    </row>
    <row r="10173" spans="1:36" x14ac:dyDescent="0.25">
      <c r="A10173" s="36"/>
      <c r="B10173" s="30"/>
      <c r="C10173" s="32"/>
      <c r="D10173" s="31"/>
      <c r="E10173" s="30"/>
      <c r="F10173" s="30"/>
      <c r="G10173" s="33"/>
      <c r="H10173" s="33"/>
      <c r="I10173" s="34"/>
      <c r="J10173" s="34"/>
      <c r="AB10173" s="26"/>
      <c r="AC10173" s="26"/>
      <c r="AD10173" s="26"/>
      <c r="AE10173" s="26"/>
      <c r="AF10173" s="26"/>
      <c r="AG10173" s="26"/>
      <c r="AH10173" s="26"/>
      <c r="AI10173" s="27">
        <f t="shared" si="10"/>
        <v>0</v>
      </c>
      <c r="AJ10173" s="9"/>
    </row>
    <row r="10174" spans="1:36" x14ac:dyDescent="0.25">
      <c r="A10174" s="36"/>
      <c r="B10174" s="30"/>
      <c r="C10174" s="32"/>
      <c r="D10174" s="31"/>
      <c r="E10174" s="30"/>
      <c r="F10174" s="30"/>
      <c r="G10174" s="33"/>
      <c r="H10174" s="33"/>
      <c r="I10174" s="34"/>
      <c r="J10174" s="34"/>
      <c r="AB10174" s="26"/>
      <c r="AC10174" s="26"/>
      <c r="AD10174" s="26"/>
      <c r="AE10174" s="26"/>
      <c r="AF10174" s="26"/>
      <c r="AG10174" s="26"/>
      <c r="AH10174" s="26"/>
      <c r="AI10174" s="27">
        <f t="shared" si="10"/>
        <v>0</v>
      </c>
      <c r="AJ10174" s="9"/>
    </row>
    <row r="10175" spans="1:36" x14ac:dyDescent="0.25">
      <c r="A10175" s="36"/>
      <c r="B10175" s="30"/>
      <c r="C10175" s="32"/>
      <c r="D10175" s="31"/>
      <c r="E10175" s="30"/>
      <c r="F10175" s="30"/>
      <c r="G10175" s="33"/>
      <c r="H10175" s="33"/>
      <c r="I10175" s="34"/>
      <c r="J10175" s="34"/>
      <c r="AB10175" s="26"/>
      <c r="AC10175" s="26"/>
      <c r="AD10175" s="26"/>
      <c r="AE10175" s="26"/>
      <c r="AF10175" s="26"/>
      <c r="AG10175" s="26"/>
      <c r="AH10175" s="26"/>
      <c r="AI10175" s="27">
        <f t="shared" si="10"/>
        <v>0</v>
      </c>
      <c r="AJ10175" s="9"/>
    </row>
    <row r="10176" spans="1:36" x14ac:dyDescent="0.25">
      <c r="A10176" s="36"/>
      <c r="B10176" s="30"/>
      <c r="C10176" s="32"/>
      <c r="D10176" s="31"/>
      <c r="E10176" s="30"/>
      <c r="F10176" s="30"/>
      <c r="G10176" s="33"/>
      <c r="H10176" s="33"/>
      <c r="I10176" s="34"/>
      <c r="J10176" s="34"/>
      <c r="AB10176" s="26"/>
      <c r="AC10176" s="26"/>
      <c r="AD10176" s="26"/>
      <c r="AE10176" s="26"/>
      <c r="AF10176" s="26"/>
      <c r="AG10176" s="26"/>
      <c r="AH10176" s="26"/>
      <c r="AI10176" s="27">
        <f t="shared" si="10"/>
        <v>0</v>
      </c>
      <c r="AJ10176" s="9"/>
    </row>
    <row r="10177" spans="1:36" x14ac:dyDescent="0.25">
      <c r="A10177" s="36"/>
      <c r="B10177" s="30"/>
      <c r="C10177" s="32"/>
      <c r="D10177" s="31"/>
      <c r="E10177" s="30"/>
      <c r="F10177" s="30"/>
      <c r="G10177" s="33"/>
      <c r="H10177" s="33"/>
      <c r="I10177" s="34"/>
      <c r="J10177" s="34"/>
      <c r="AB10177" s="26"/>
      <c r="AC10177" s="26"/>
      <c r="AD10177" s="26"/>
      <c r="AE10177" s="26"/>
      <c r="AF10177" s="26"/>
      <c r="AG10177" s="26"/>
      <c r="AH10177" s="26"/>
      <c r="AI10177" s="27">
        <f t="shared" si="10"/>
        <v>0</v>
      </c>
      <c r="AJ10177" s="9"/>
    </row>
    <row r="10178" spans="1:36" x14ac:dyDescent="0.25">
      <c r="A10178" s="36"/>
      <c r="B10178" s="30"/>
      <c r="C10178" s="32"/>
      <c r="D10178" s="31"/>
      <c r="E10178" s="30"/>
      <c r="F10178" s="30"/>
      <c r="G10178" s="33"/>
      <c r="H10178" s="33"/>
      <c r="I10178" s="34"/>
      <c r="J10178" s="34"/>
      <c r="AB10178" s="26"/>
      <c r="AC10178" s="26"/>
      <c r="AD10178" s="26"/>
      <c r="AE10178" s="26"/>
      <c r="AF10178" s="26"/>
      <c r="AG10178" s="26"/>
      <c r="AH10178" s="26"/>
      <c r="AI10178" s="27">
        <f t="shared" si="10"/>
        <v>0</v>
      </c>
      <c r="AJ10178" s="9"/>
    </row>
    <row r="10179" spans="1:36" x14ac:dyDescent="0.25">
      <c r="A10179" s="36"/>
      <c r="B10179" s="30"/>
      <c r="C10179" s="32"/>
      <c r="D10179" s="31"/>
      <c r="E10179" s="30"/>
      <c r="F10179" s="30"/>
      <c r="G10179" s="33"/>
      <c r="H10179" s="33"/>
      <c r="I10179" s="34"/>
      <c r="J10179" s="34"/>
      <c r="AB10179" s="26"/>
      <c r="AC10179" s="26"/>
      <c r="AD10179" s="26"/>
      <c r="AE10179" s="26"/>
      <c r="AF10179" s="26"/>
      <c r="AG10179" s="26"/>
      <c r="AH10179" s="26"/>
      <c r="AI10179" s="27">
        <f t="shared" si="10"/>
        <v>0</v>
      </c>
      <c r="AJ10179" s="9"/>
    </row>
    <row r="10180" spans="1:36" x14ac:dyDescent="0.25">
      <c r="A10180" s="36"/>
      <c r="B10180" s="30"/>
      <c r="C10180" s="32"/>
      <c r="D10180" s="31"/>
      <c r="E10180" s="30"/>
      <c r="F10180" s="30"/>
      <c r="G10180" s="33"/>
      <c r="H10180" s="33"/>
      <c r="I10180" s="34"/>
      <c r="J10180" s="34"/>
      <c r="AB10180" s="26"/>
      <c r="AC10180" s="26"/>
      <c r="AD10180" s="26"/>
      <c r="AE10180" s="26"/>
      <c r="AF10180" s="26"/>
      <c r="AG10180" s="26"/>
      <c r="AH10180" s="26"/>
      <c r="AI10180" s="27">
        <f t="shared" si="10"/>
        <v>0</v>
      </c>
      <c r="AJ10180" s="9"/>
    </row>
    <row r="10181" spans="1:36" x14ac:dyDescent="0.25">
      <c r="A10181" s="36"/>
      <c r="B10181" s="30"/>
      <c r="C10181" s="32"/>
      <c r="D10181" s="31"/>
      <c r="E10181" s="30"/>
      <c r="F10181" s="30"/>
      <c r="G10181" s="33"/>
      <c r="H10181" s="33"/>
      <c r="I10181" s="34"/>
      <c r="J10181" s="34"/>
      <c r="AB10181" s="26"/>
      <c r="AC10181" s="26"/>
      <c r="AD10181" s="26"/>
      <c r="AE10181" s="26"/>
      <c r="AF10181" s="26"/>
      <c r="AG10181" s="26"/>
      <c r="AH10181" s="26"/>
      <c r="AI10181" s="27">
        <f t="shared" si="10"/>
        <v>0</v>
      </c>
      <c r="AJ10181" s="9"/>
    </row>
    <row r="10182" spans="1:36" x14ac:dyDescent="0.25">
      <c r="A10182" s="36"/>
      <c r="B10182" s="30"/>
      <c r="C10182" s="32"/>
      <c r="D10182" s="31"/>
      <c r="E10182" s="30"/>
      <c r="F10182" s="30"/>
      <c r="G10182" s="33"/>
      <c r="H10182" s="33"/>
      <c r="I10182" s="34"/>
      <c r="J10182" s="34"/>
      <c r="AB10182" s="26"/>
      <c r="AC10182" s="26"/>
      <c r="AD10182" s="26"/>
      <c r="AE10182" s="26"/>
      <c r="AF10182" s="26"/>
      <c r="AG10182" s="26"/>
      <c r="AH10182" s="26"/>
      <c r="AI10182" s="27">
        <f t="shared" si="10"/>
        <v>0</v>
      </c>
      <c r="AJ10182" s="9"/>
    </row>
    <row r="10183" spans="1:36" x14ac:dyDescent="0.25">
      <c r="A10183" s="36"/>
      <c r="B10183" s="30"/>
      <c r="C10183" s="32"/>
      <c r="D10183" s="31"/>
      <c r="E10183" s="30"/>
      <c r="F10183" s="30"/>
      <c r="G10183" s="33"/>
      <c r="H10183" s="33"/>
      <c r="I10183" s="34"/>
      <c r="J10183" s="34"/>
      <c r="AB10183" s="26"/>
      <c r="AC10183" s="26"/>
      <c r="AD10183" s="26"/>
      <c r="AE10183" s="26"/>
      <c r="AF10183" s="26"/>
      <c r="AG10183" s="26"/>
      <c r="AH10183" s="26"/>
      <c r="AI10183" s="27">
        <f t="shared" si="10"/>
        <v>0</v>
      </c>
      <c r="AJ10183" s="9"/>
    </row>
    <row r="10184" spans="1:36" x14ac:dyDescent="0.25">
      <c r="A10184" s="36"/>
      <c r="B10184" s="30"/>
      <c r="C10184" s="32"/>
      <c r="D10184" s="31"/>
      <c r="E10184" s="30"/>
      <c r="F10184" s="30"/>
      <c r="G10184" s="33"/>
      <c r="H10184" s="33"/>
      <c r="I10184" s="34"/>
      <c r="J10184" s="34"/>
      <c r="AB10184" s="26"/>
      <c r="AC10184" s="26"/>
      <c r="AD10184" s="26"/>
      <c r="AE10184" s="26"/>
      <c r="AF10184" s="26"/>
      <c r="AG10184" s="26"/>
      <c r="AH10184" s="26"/>
      <c r="AI10184" s="27">
        <f t="shared" si="10"/>
        <v>0</v>
      </c>
      <c r="AJ10184" s="9"/>
    </row>
    <row r="10185" spans="1:36" x14ac:dyDescent="0.25">
      <c r="A10185" s="36"/>
      <c r="B10185" s="30"/>
      <c r="C10185" s="32"/>
      <c r="D10185" s="31"/>
      <c r="E10185" s="30"/>
      <c r="F10185" s="30"/>
      <c r="G10185" s="33"/>
      <c r="H10185" s="33"/>
      <c r="I10185" s="34"/>
      <c r="J10185" s="34"/>
      <c r="AB10185" s="26"/>
      <c r="AC10185" s="26"/>
      <c r="AD10185" s="26"/>
      <c r="AE10185" s="26"/>
      <c r="AF10185" s="26"/>
      <c r="AG10185" s="26"/>
      <c r="AH10185" s="26"/>
      <c r="AI10185" s="27">
        <f t="shared" si="10"/>
        <v>0</v>
      </c>
      <c r="AJ10185" s="9"/>
    </row>
    <row r="10186" spans="1:36" x14ac:dyDescent="0.25">
      <c r="A10186" s="36"/>
      <c r="B10186" s="30"/>
      <c r="C10186" s="32"/>
      <c r="D10186" s="31"/>
      <c r="E10186" s="30"/>
      <c r="F10186" s="30"/>
      <c r="G10186" s="33"/>
      <c r="H10186" s="33"/>
      <c r="I10186" s="34"/>
      <c r="J10186" s="34"/>
      <c r="AB10186" s="26"/>
      <c r="AC10186" s="26"/>
      <c r="AD10186" s="26"/>
      <c r="AE10186" s="26"/>
      <c r="AF10186" s="26"/>
      <c r="AG10186" s="26"/>
      <c r="AH10186" s="26"/>
      <c r="AI10186" s="27">
        <f t="shared" si="10"/>
        <v>0</v>
      </c>
      <c r="AJ10186" s="9"/>
    </row>
    <row r="10187" spans="1:36" x14ac:dyDescent="0.25">
      <c r="A10187" s="36"/>
      <c r="B10187" s="30"/>
      <c r="C10187" s="32"/>
      <c r="D10187" s="31"/>
      <c r="E10187" s="30"/>
      <c r="F10187" s="30"/>
      <c r="G10187" s="33"/>
      <c r="H10187" s="33"/>
      <c r="I10187" s="34"/>
      <c r="J10187" s="34"/>
      <c r="AB10187" s="26"/>
      <c r="AC10187" s="26"/>
      <c r="AD10187" s="26"/>
      <c r="AE10187" s="26"/>
      <c r="AF10187" s="26"/>
      <c r="AG10187" s="26"/>
      <c r="AH10187" s="26"/>
      <c r="AI10187" s="27">
        <f t="shared" si="10"/>
        <v>0</v>
      </c>
      <c r="AJ10187" s="9"/>
    </row>
    <row r="10188" spans="1:36" x14ac:dyDescent="0.25">
      <c r="A10188" s="36"/>
      <c r="B10188" s="30"/>
      <c r="C10188" s="32"/>
      <c r="D10188" s="31"/>
      <c r="E10188" s="30"/>
      <c r="F10188" s="30"/>
      <c r="G10188" s="33"/>
      <c r="H10188" s="33"/>
      <c r="I10188" s="34"/>
      <c r="J10188" s="34"/>
      <c r="AB10188" s="26"/>
      <c r="AC10188" s="26"/>
      <c r="AD10188" s="26"/>
      <c r="AE10188" s="26"/>
      <c r="AF10188" s="26"/>
      <c r="AG10188" s="26"/>
      <c r="AH10188" s="26"/>
      <c r="AI10188" s="27">
        <f t="shared" si="10"/>
        <v>0</v>
      </c>
      <c r="AJ10188" s="9"/>
    </row>
    <row r="10189" spans="1:36" x14ac:dyDescent="0.25">
      <c r="A10189" s="36"/>
      <c r="B10189" s="30"/>
      <c r="C10189" s="32"/>
      <c r="D10189" s="31"/>
      <c r="E10189" s="30"/>
      <c r="F10189" s="30"/>
      <c r="G10189" s="33"/>
      <c r="H10189" s="33"/>
      <c r="I10189" s="34"/>
      <c r="J10189" s="34"/>
      <c r="AB10189" s="26"/>
      <c r="AC10189" s="26"/>
      <c r="AD10189" s="26"/>
      <c r="AE10189" s="26"/>
      <c r="AF10189" s="26"/>
      <c r="AG10189" s="26"/>
      <c r="AH10189" s="26"/>
      <c r="AI10189" s="27">
        <f t="shared" si="10"/>
        <v>0</v>
      </c>
      <c r="AJ10189" s="9"/>
    </row>
    <row r="10190" spans="1:36" x14ac:dyDescent="0.25">
      <c r="A10190" s="36"/>
      <c r="B10190" s="30"/>
      <c r="C10190" s="32"/>
      <c r="D10190" s="31"/>
      <c r="E10190" s="30"/>
      <c r="F10190" s="30"/>
      <c r="G10190" s="33"/>
      <c r="H10190" s="33"/>
      <c r="I10190" s="34"/>
      <c r="J10190" s="34"/>
      <c r="AB10190" s="26"/>
      <c r="AC10190" s="26"/>
      <c r="AD10190" s="26"/>
      <c r="AE10190" s="26"/>
      <c r="AF10190" s="26"/>
      <c r="AG10190" s="26"/>
      <c r="AH10190" s="26"/>
      <c r="AI10190" s="27">
        <f t="shared" si="10"/>
        <v>0</v>
      </c>
      <c r="AJ10190" s="9"/>
    </row>
    <row r="10191" spans="1:36" x14ac:dyDescent="0.25">
      <c r="A10191" s="36"/>
      <c r="B10191" s="30"/>
      <c r="C10191" s="32"/>
      <c r="D10191" s="31"/>
      <c r="E10191" s="30"/>
      <c r="F10191" s="30"/>
      <c r="G10191" s="33"/>
      <c r="H10191" s="33"/>
      <c r="I10191" s="34"/>
      <c r="J10191" s="34"/>
      <c r="AB10191" s="26"/>
      <c r="AC10191" s="26"/>
      <c r="AD10191" s="26"/>
      <c r="AE10191" s="26"/>
      <c r="AF10191" s="26"/>
      <c r="AG10191" s="26"/>
      <c r="AH10191" s="26"/>
      <c r="AI10191" s="27">
        <f t="shared" si="10"/>
        <v>0</v>
      </c>
      <c r="AJ10191" s="9"/>
    </row>
    <row r="10192" spans="1:36" x14ac:dyDescent="0.25">
      <c r="A10192" s="36"/>
      <c r="B10192" s="30"/>
      <c r="C10192" s="32"/>
      <c r="D10192" s="31"/>
      <c r="E10192" s="30"/>
      <c r="F10192" s="30"/>
      <c r="G10192" s="33"/>
      <c r="H10192" s="33"/>
      <c r="I10192" s="34"/>
      <c r="J10192" s="34"/>
      <c r="AB10192" s="26"/>
      <c r="AC10192" s="26"/>
      <c r="AD10192" s="26"/>
      <c r="AE10192" s="26"/>
      <c r="AF10192" s="26"/>
      <c r="AG10192" s="26"/>
      <c r="AH10192" s="26"/>
      <c r="AI10192" s="27">
        <f t="shared" si="10"/>
        <v>0</v>
      </c>
      <c r="AJ10192" s="9"/>
    </row>
    <row r="10193" spans="1:36" x14ac:dyDescent="0.25">
      <c r="A10193" s="36"/>
      <c r="B10193" s="30"/>
      <c r="C10193" s="32"/>
      <c r="D10193" s="31"/>
      <c r="E10193" s="30"/>
      <c r="F10193" s="30"/>
      <c r="G10193" s="33"/>
      <c r="H10193" s="33"/>
      <c r="I10193" s="34"/>
      <c r="J10193" s="34"/>
      <c r="AB10193" s="26"/>
      <c r="AC10193" s="26"/>
      <c r="AD10193" s="26"/>
      <c r="AE10193" s="26"/>
      <c r="AF10193" s="26"/>
      <c r="AG10193" s="26"/>
      <c r="AH10193" s="26"/>
      <c r="AI10193" s="27">
        <f t="shared" si="10"/>
        <v>0</v>
      </c>
      <c r="AJ10193" s="9"/>
    </row>
    <row r="10194" spans="1:36" x14ac:dyDescent="0.25">
      <c r="A10194" s="36"/>
      <c r="B10194" s="30"/>
      <c r="C10194" s="32"/>
      <c r="D10194" s="31"/>
      <c r="E10194" s="30"/>
      <c r="F10194" s="30"/>
      <c r="G10194" s="33"/>
      <c r="H10194" s="33"/>
      <c r="I10194" s="34"/>
      <c r="J10194" s="34"/>
      <c r="AB10194" s="26"/>
      <c r="AC10194" s="26"/>
      <c r="AD10194" s="26"/>
      <c r="AE10194" s="26"/>
      <c r="AF10194" s="26"/>
      <c r="AG10194" s="26"/>
      <c r="AH10194" s="26"/>
      <c r="AI10194" s="27">
        <f t="shared" si="10"/>
        <v>0</v>
      </c>
      <c r="AJ10194" s="9"/>
    </row>
    <row r="10195" spans="1:36" x14ac:dyDescent="0.25">
      <c r="A10195" s="36"/>
      <c r="B10195" s="30"/>
      <c r="C10195" s="32"/>
      <c r="D10195" s="31"/>
      <c r="E10195" s="30"/>
      <c r="F10195" s="30"/>
      <c r="G10195" s="33"/>
      <c r="H10195" s="33"/>
      <c r="I10195" s="34"/>
      <c r="J10195" s="34"/>
      <c r="AB10195" s="26"/>
      <c r="AC10195" s="26"/>
      <c r="AD10195" s="26"/>
      <c r="AE10195" s="26"/>
      <c r="AF10195" s="26"/>
      <c r="AG10195" s="26"/>
      <c r="AH10195" s="26"/>
      <c r="AI10195" s="27">
        <f t="shared" ref="AI10195:AI10258" si="11">V10195+W10195-U10195</f>
        <v>0</v>
      </c>
      <c r="AJ10195" s="9"/>
    </row>
    <row r="10196" spans="1:36" x14ac:dyDescent="0.25">
      <c r="A10196" s="36"/>
      <c r="B10196" s="30"/>
      <c r="C10196" s="32"/>
      <c r="D10196" s="31"/>
      <c r="E10196" s="30"/>
      <c r="F10196" s="30"/>
      <c r="G10196" s="33"/>
      <c r="H10196" s="33"/>
      <c r="I10196" s="34"/>
      <c r="J10196" s="34"/>
      <c r="AB10196" s="26"/>
      <c r="AC10196" s="26"/>
      <c r="AD10196" s="26"/>
      <c r="AE10196" s="26"/>
      <c r="AF10196" s="26"/>
      <c r="AG10196" s="26"/>
      <c r="AH10196" s="26"/>
      <c r="AI10196" s="27">
        <f t="shared" si="11"/>
        <v>0</v>
      </c>
      <c r="AJ10196" s="9"/>
    </row>
    <row r="10197" spans="1:36" x14ac:dyDescent="0.25">
      <c r="A10197" s="36"/>
      <c r="B10197" s="30"/>
      <c r="C10197" s="32"/>
      <c r="D10197" s="31"/>
      <c r="E10197" s="30"/>
      <c r="F10197" s="30"/>
      <c r="G10197" s="33"/>
      <c r="H10197" s="33"/>
      <c r="I10197" s="34"/>
      <c r="J10197" s="34"/>
      <c r="AB10197" s="26"/>
      <c r="AC10197" s="26"/>
      <c r="AD10197" s="26"/>
      <c r="AE10197" s="26"/>
      <c r="AF10197" s="26"/>
      <c r="AG10197" s="26"/>
      <c r="AH10197" s="26"/>
      <c r="AI10197" s="27">
        <f t="shared" si="11"/>
        <v>0</v>
      </c>
      <c r="AJ10197" s="9"/>
    </row>
    <row r="10198" spans="1:36" x14ac:dyDescent="0.25">
      <c r="A10198" s="36"/>
      <c r="B10198" s="30"/>
      <c r="C10198" s="32"/>
      <c r="D10198" s="31"/>
      <c r="E10198" s="30"/>
      <c r="F10198" s="30"/>
      <c r="G10198" s="33"/>
      <c r="H10198" s="33"/>
      <c r="I10198" s="34"/>
      <c r="J10198" s="34"/>
      <c r="AB10198" s="26"/>
      <c r="AC10198" s="26"/>
      <c r="AD10198" s="26"/>
      <c r="AE10198" s="26"/>
      <c r="AF10198" s="26"/>
      <c r="AG10198" s="26"/>
      <c r="AH10198" s="26"/>
      <c r="AI10198" s="27">
        <f t="shared" si="11"/>
        <v>0</v>
      </c>
      <c r="AJ10198" s="9"/>
    </row>
    <row r="10199" spans="1:36" x14ac:dyDescent="0.25">
      <c r="A10199" s="36"/>
      <c r="B10199" s="30"/>
      <c r="C10199" s="32"/>
      <c r="D10199" s="31"/>
      <c r="E10199" s="30"/>
      <c r="F10199" s="30"/>
      <c r="G10199" s="33"/>
      <c r="H10199" s="33"/>
      <c r="I10199" s="34"/>
      <c r="J10199" s="34"/>
      <c r="AB10199" s="26"/>
      <c r="AC10199" s="26"/>
      <c r="AD10199" s="26"/>
      <c r="AE10199" s="26"/>
      <c r="AF10199" s="26"/>
      <c r="AG10199" s="26"/>
      <c r="AH10199" s="26"/>
      <c r="AI10199" s="27">
        <f t="shared" si="11"/>
        <v>0</v>
      </c>
      <c r="AJ10199" s="9"/>
    </row>
    <row r="10200" spans="1:36" x14ac:dyDescent="0.25">
      <c r="A10200" s="36"/>
      <c r="B10200" s="30"/>
      <c r="C10200" s="32"/>
      <c r="D10200" s="31"/>
      <c r="E10200" s="30"/>
      <c r="F10200" s="30"/>
      <c r="G10200" s="33"/>
      <c r="H10200" s="33"/>
      <c r="I10200" s="34"/>
      <c r="J10200" s="34"/>
      <c r="AB10200" s="26"/>
      <c r="AC10200" s="26"/>
      <c r="AD10200" s="26"/>
      <c r="AE10200" s="26"/>
      <c r="AF10200" s="26"/>
      <c r="AG10200" s="26"/>
      <c r="AH10200" s="26"/>
      <c r="AI10200" s="27">
        <f t="shared" si="11"/>
        <v>0</v>
      </c>
      <c r="AJ10200" s="9"/>
    </row>
    <row r="10201" spans="1:36" x14ac:dyDescent="0.25">
      <c r="A10201" s="36"/>
      <c r="B10201" s="30"/>
      <c r="C10201" s="32"/>
      <c r="D10201" s="31"/>
      <c r="E10201" s="30"/>
      <c r="F10201" s="30"/>
      <c r="G10201" s="33"/>
      <c r="H10201" s="33"/>
      <c r="I10201" s="34"/>
      <c r="J10201" s="34"/>
      <c r="AB10201" s="26"/>
      <c r="AC10201" s="26"/>
      <c r="AD10201" s="26"/>
      <c r="AE10201" s="26"/>
      <c r="AF10201" s="26"/>
      <c r="AG10201" s="26"/>
      <c r="AH10201" s="26"/>
      <c r="AI10201" s="27">
        <f t="shared" si="11"/>
        <v>0</v>
      </c>
      <c r="AJ10201" s="9"/>
    </row>
    <row r="10202" spans="1:36" x14ac:dyDescent="0.25">
      <c r="A10202" s="36"/>
      <c r="B10202" s="30"/>
      <c r="C10202" s="32"/>
      <c r="D10202" s="31"/>
      <c r="E10202" s="30"/>
      <c r="F10202" s="30"/>
      <c r="G10202" s="33"/>
      <c r="H10202" s="33"/>
      <c r="I10202" s="34"/>
      <c r="J10202" s="34"/>
      <c r="AB10202" s="26"/>
      <c r="AC10202" s="26"/>
      <c r="AD10202" s="26"/>
      <c r="AE10202" s="26"/>
      <c r="AF10202" s="26"/>
      <c r="AG10202" s="26"/>
      <c r="AH10202" s="26"/>
      <c r="AI10202" s="27">
        <f t="shared" si="11"/>
        <v>0</v>
      </c>
      <c r="AJ10202" s="9"/>
    </row>
    <row r="10203" spans="1:36" x14ac:dyDescent="0.25">
      <c r="A10203" s="36"/>
      <c r="B10203" s="30"/>
      <c r="C10203" s="32"/>
      <c r="D10203" s="31"/>
      <c r="E10203" s="30"/>
      <c r="F10203" s="30"/>
      <c r="G10203" s="33"/>
      <c r="H10203" s="33"/>
      <c r="I10203" s="34"/>
      <c r="J10203" s="34"/>
      <c r="AB10203" s="26"/>
      <c r="AC10203" s="26"/>
      <c r="AD10203" s="26"/>
      <c r="AE10203" s="26"/>
      <c r="AF10203" s="26"/>
      <c r="AG10203" s="26"/>
      <c r="AH10203" s="26"/>
      <c r="AI10203" s="27">
        <f t="shared" si="11"/>
        <v>0</v>
      </c>
      <c r="AJ10203" s="9"/>
    </row>
    <row r="10204" spans="1:36" x14ac:dyDescent="0.25">
      <c r="A10204" s="36"/>
      <c r="B10204" s="30"/>
      <c r="C10204" s="32"/>
      <c r="D10204" s="31"/>
      <c r="E10204" s="30"/>
      <c r="F10204" s="30"/>
      <c r="G10204" s="33"/>
      <c r="H10204" s="33"/>
      <c r="I10204" s="34"/>
      <c r="J10204" s="34"/>
      <c r="AB10204" s="26"/>
      <c r="AC10204" s="26"/>
      <c r="AD10204" s="26"/>
      <c r="AE10204" s="26"/>
      <c r="AF10204" s="26"/>
      <c r="AG10204" s="26"/>
      <c r="AH10204" s="26"/>
      <c r="AI10204" s="27">
        <f t="shared" si="11"/>
        <v>0</v>
      </c>
      <c r="AJ10204" s="9"/>
    </row>
    <row r="10205" spans="1:36" x14ac:dyDescent="0.25">
      <c r="A10205" s="36"/>
      <c r="B10205" s="30"/>
      <c r="C10205" s="32"/>
      <c r="D10205" s="31"/>
      <c r="E10205" s="30"/>
      <c r="F10205" s="30"/>
      <c r="G10205" s="33"/>
      <c r="H10205" s="33"/>
      <c r="I10205" s="34"/>
      <c r="J10205" s="34"/>
      <c r="AB10205" s="26"/>
      <c r="AC10205" s="26"/>
      <c r="AD10205" s="26"/>
      <c r="AE10205" s="26"/>
      <c r="AF10205" s="26"/>
      <c r="AG10205" s="26"/>
      <c r="AH10205" s="26"/>
      <c r="AI10205" s="27">
        <f t="shared" si="11"/>
        <v>0</v>
      </c>
      <c r="AJ10205" s="9"/>
    </row>
    <row r="10206" spans="1:36" x14ac:dyDescent="0.25">
      <c r="A10206" s="36"/>
      <c r="B10206" s="30"/>
      <c r="C10206" s="32"/>
      <c r="D10206" s="31"/>
      <c r="E10206" s="30"/>
      <c r="F10206" s="30"/>
      <c r="G10206" s="33"/>
      <c r="H10206" s="33"/>
      <c r="I10206" s="34"/>
      <c r="J10206" s="34"/>
      <c r="AB10206" s="26"/>
      <c r="AC10206" s="26"/>
      <c r="AD10206" s="26"/>
      <c r="AE10206" s="26"/>
      <c r="AF10206" s="26"/>
      <c r="AG10206" s="26"/>
      <c r="AH10206" s="26"/>
      <c r="AI10206" s="27">
        <f t="shared" si="11"/>
        <v>0</v>
      </c>
      <c r="AJ10206" s="9"/>
    </row>
    <row r="10207" spans="1:36" x14ac:dyDescent="0.25">
      <c r="A10207" s="36"/>
      <c r="B10207" s="30"/>
      <c r="C10207" s="32"/>
      <c r="D10207" s="31"/>
      <c r="E10207" s="30"/>
      <c r="F10207" s="30"/>
      <c r="G10207" s="33"/>
      <c r="H10207" s="33"/>
      <c r="I10207" s="34"/>
      <c r="J10207" s="34"/>
      <c r="AB10207" s="26"/>
      <c r="AC10207" s="26"/>
      <c r="AD10207" s="26"/>
      <c r="AE10207" s="26"/>
      <c r="AF10207" s="26"/>
      <c r="AG10207" s="26"/>
      <c r="AH10207" s="26"/>
      <c r="AI10207" s="27">
        <f t="shared" si="11"/>
        <v>0</v>
      </c>
      <c r="AJ10207" s="9"/>
    </row>
    <row r="10208" spans="1:36" x14ac:dyDescent="0.25">
      <c r="A10208" s="36"/>
      <c r="B10208" s="30"/>
      <c r="C10208" s="32"/>
      <c r="D10208" s="31"/>
      <c r="E10208" s="30"/>
      <c r="F10208" s="30"/>
      <c r="G10208" s="33"/>
      <c r="H10208" s="33"/>
      <c r="I10208" s="34"/>
      <c r="J10208" s="34"/>
      <c r="AB10208" s="26"/>
      <c r="AC10208" s="26"/>
      <c r="AD10208" s="26"/>
      <c r="AE10208" s="26"/>
      <c r="AF10208" s="26"/>
      <c r="AG10208" s="26"/>
      <c r="AH10208" s="26"/>
      <c r="AI10208" s="27">
        <f t="shared" si="11"/>
        <v>0</v>
      </c>
      <c r="AJ10208" s="9"/>
    </row>
    <row r="10209" spans="1:36" x14ac:dyDescent="0.25">
      <c r="A10209" s="36"/>
      <c r="B10209" s="30"/>
      <c r="C10209" s="32"/>
      <c r="D10209" s="31"/>
      <c r="E10209" s="30"/>
      <c r="F10209" s="30"/>
      <c r="G10209" s="33"/>
      <c r="H10209" s="33"/>
      <c r="I10209" s="34"/>
      <c r="J10209" s="34"/>
      <c r="AB10209" s="26"/>
      <c r="AC10209" s="26"/>
      <c r="AD10209" s="26"/>
      <c r="AE10209" s="26"/>
      <c r="AF10209" s="26"/>
      <c r="AG10209" s="26"/>
      <c r="AH10209" s="26"/>
      <c r="AI10209" s="27">
        <f t="shared" si="11"/>
        <v>0</v>
      </c>
      <c r="AJ10209" s="9"/>
    </row>
    <row r="10210" spans="1:36" x14ac:dyDescent="0.25">
      <c r="A10210" s="36"/>
      <c r="B10210" s="30"/>
      <c r="C10210" s="32"/>
      <c r="D10210" s="31"/>
      <c r="E10210" s="30"/>
      <c r="F10210" s="30"/>
      <c r="G10210" s="33"/>
      <c r="H10210" s="33"/>
      <c r="I10210" s="34"/>
      <c r="J10210" s="34"/>
      <c r="AB10210" s="26"/>
      <c r="AC10210" s="26"/>
      <c r="AD10210" s="26"/>
      <c r="AE10210" s="26"/>
      <c r="AF10210" s="26"/>
      <c r="AG10210" s="26"/>
      <c r="AH10210" s="26"/>
      <c r="AI10210" s="27">
        <f t="shared" si="11"/>
        <v>0</v>
      </c>
      <c r="AJ10210" s="9"/>
    </row>
    <row r="10211" spans="1:36" x14ac:dyDescent="0.25">
      <c r="A10211" s="36"/>
      <c r="B10211" s="30"/>
      <c r="C10211" s="32"/>
      <c r="D10211" s="31"/>
      <c r="E10211" s="30"/>
      <c r="F10211" s="30"/>
      <c r="G10211" s="33"/>
      <c r="H10211" s="33"/>
      <c r="I10211" s="34"/>
      <c r="J10211" s="34"/>
      <c r="AB10211" s="26"/>
      <c r="AC10211" s="26"/>
      <c r="AD10211" s="26"/>
      <c r="AE10211" s="26"/>
      <c r="AF10211" s="26"/>
      <c r="AG10211" s="26"/>
      <c r="AH10211" s="26"/>
      <c r="AI10211" s="27">
        <f t="shared" si="11"/>
        <v>0</v>
      </c>
      <c r="AJ10211" s="9"/>
    </row>
    <row r="10212" spans="1:36" x14ac:dyDescent="0.25">
      <c r="A10212" s="36"/>
      <c r="B10212" s="30"/>
      <c r="C10212" s="32"/>
      <c r="D10212" s="31"/>
      <c r="E10212" s="30"/>
      <c r="F10212" s="30"/>
      <c r="G10212" s="33"/>
      <c r="H10212" s="33"/>
      <c r="I10212" s="34"/>
      <c r="J10212" s="34"/>
      <c r="AB10212" s="26"/>
      <c r="AC10212" s="26"/>
      <c r="AD10212" s="26"/>
      <c r="AE10212" s="26"/>
      <c r="AF10212" s="26"/>
      <c r="AG10212" s="26"/>
      <c r="AH10212" s="26"/>
      <c r="AI10212" s="27">
        <f t="shared" si="11"/>
        <v>0</v>
      </c>
      <c r="AJ10212" s="9"/>
    </row>
    <row r="10213" spans="1:36" x14ac:dyDescent="0.25">
      <c r="A10213" s="36"/>
      <c r="B10213" s="30"/>
      <c r="C10213" s="32"/>
      <c r="D10213" s="31"/>
      <c r="E10213" s="30"/>
      <c r="F10213" s="30"/>
      <c r="G10213" s="33"/>
      <c r="H10213" s="33"/>
      <c r="I10213" s="34"/>
      <c r="J10213" s="34"/>
      <c r="AB10213" s="26"/>
      <c r="AC10213" s="26"/>
      <c r="AD10213" s="26"/>
      <c r="AE10213" s="26"/>
      <c r="AF10213" s="26"/>
      <c r="AG10213" s="26"/>
      <c r="AH10213" s="26"/>
      <c r="AI10213" s="27">
        <f t="shared" si="11"/>
        <v>0</v>
      </c>
      <c r="AJ10213" s="9"/>
    </row>
    <row r="10214" spans="1:36" x14ac:dyDescent="0.25">
      <c r="A10214" s="36"/>
      <c r="B10214" s="30"/>
      <c r="C10214" s="32"/>
      <c r="D10214" s="31"/>
      <c r="E10214" s="30"/>
      <c r="F10214" s="30"/>
      <c r="G10214" s="33"/>
      <c r="H10214" s="33"/>
      <c r="I10214" s="34"/>
      <c r="J10214" s="34"/>
      <c r="AB10214" s="26"/>
      <c r="AC10214" s="26"/>
      <c r="AD10214" s="26"/>
      <c r="AE10214" s="26"/>
      <c r="AF10214" s="26"/>
      <c r="AG10214" s="26"/>
      <c r="AH10214" s="26"/>
      <c r="AI10214" s="27">
        <f t="shared" si="11"/>
        <v>0</v>
      </c>
      <c r="AJ10214" s="9"/>
    </row>
    <row r="10215" spans="1:36" x14ac:dyDescent="0.25">
      <c r="A10215" s="36"/>
      <c r="B10215" s="30"/>
      <c r="C10215" s="32"/>
      <c r="D10215" s="31"/>
      <c r="E10215" s="30"/>
      <c r="F10215" s="30"/>
      <c r="G10215" s="33"/>
      <c r="H10215" s="33"/>
      <c r="I10215" s="34"/>
      <c r="J10215" s="34"/>
      <c r="AB10215" s="26"/>
      <c r="AC10215" s="26"/>
      <c r="AD10215" s="26"/>
      <c r="AE10215" s="26"/>
      <c r="AF10215" s="26"/>
      <c r="AG10215" s="26"/>
      <c r="AH10215" s="26"/>
      <c r="AI10215" s="27">
        <f t="shared" si="11"/>
        <v>0</v>
      </c>
      <c r="AJ10215" s="9"/>
    </row>
    <row r="10216" spans="1:36" x14ac:dyDescent="0.25">
      <c r="A10216" s="36"/>
      <c r="B10216" s="30"/>
      <c r="C10216" s="32"/>
      <c r="D10216" s="31"/>
      <c r="E10216" s="30"/>
      <c r="F10216" s="30"/>
      <c r="G10216" s="33"/>
      <c r="H10216" s="33"/>
      <c r="I10216" s="34"/>
      <c r="J10216" s="34"/>
      <c r="AB10216" s="26"/>
      <c r="AC10216" s="26"/>
      <c r="AD10216" s="26"/>
      <c r="AE10216" s="26"/>
      <c r="AF10216" s="26"/>
      <c r="AG10216" s="26"/>
      <c r="AH10216" s="26"/>
      <c r="AI10216" s="27">
        <f t="shared" si="11"/>
        <v>0</v>
      </c>
      <c r="AJ10216" s="9"/>
    </row>
    <row r="10217" spans="1:36" x14ac:dyDescent="0.25">
      <c r="A10217" s="36"/>
      <c r="B10217" s="30"/>
      <c r="C10217" s="32"/>
      <c r="D10217" s="31"/>
      <c r="E10217" s="30"/>
      <c r="F10217" s="30"/>
      <c r="G10217" s="33"/>
      <c r="H10217" s="33"/>
      <c r="I10217" s="34"/>
      <c r="J10217" s="34"/>
      <c r="AB10217" s="26"/>
      <c r="AC10217" s="26"/>
      <c r="AD10217" s="26"/>
      <c r="AE10217" s="26"/>
      <c r="AF10217" s="26"/>
      <c r="AG10217" s="26"/>
      <c r="AH10217" s="26"/>
      <c r="AI10217" s="27">
        <f t="shared" si="11"/>
        <v>0</v>
      </c>
      <c r="AJ10217" s="9"/>
    </row>
    <row r="10218" spans="1:36" x14ac:dyDescent="0.25">
      <c r="A10218" s="36"/>
      <c r="B10218" s="30"/>
      <c r="C10218" s="32"/>
      <c r="D10218" s="31"/>
      <c r="E10218" s="30"/>
      <c r="F10218" s="30"/>
      <c r="G10218" s="33"/>
      <c r="H10218" s="33"/>
      <c r="I10218" s="34"/>
      <c r="J10218" s="34"/>
      <c r="AB10218" s="26"/>
      <c r="AC10218" s="26"/>
      <c r="AD10218" s="26"/>
      <c r="AE10218" s="26"/>
      <c r="AF10218" s="26"/>
      <c r="AG10218" s="26"/>
      <c r="AH10218" s="26"/>
      <c r="AI10218" s="27">
        <f t="shared" si="11"/>
        <v>0</v>
      </c>
      <c r="AJ10218" s="9"/>
    </row>
    <row r="10219" spans="1:36" x14ac:dyDescent="0.25">
      <c r="A10219" s="36"/>
      <c r="B10219" s="30"/>
      <c r="C10219" s="32"/>
      <c r="D10219" s="31"/>
      <c r="E10219" s="30"/>
      <c r="F10219" s="30"/>
      <c r="G10219" s="33"/>
      <c r="H10219" s="33"/>
      <c r="I10219" s="34"/>
      <c r="J10219" s="34"/>
      <c r="AB10219" s="26"/>
      <c r="AC10219" s="26"/>
      <c r="AD10219" s="26"/>
      <c r="AE10219" s="26"/>
      <c r="AF10219" s="26"/>
      <c r="AG10219" s="26"/>
      <c r="AH10219" s="26"/>
      <c r="AI10219" s="27">
        <f t="shared" si="11"/>
        <v>0</v>
      </c>
      <c r="AJ10219" s="9"/>
    </row>
    <row r="10220" spans="1:36" x14ac:dyDescent="0.25">
      <c r="A10220" s="36"/>
      <c r="B10220" s="30"/>
      <c r="C10220" s="32"/>
      <c r="D10220" s="31"/>
      <c r="E10220" s="30"/>
      <c r="F10220" s="30"/>
      <c r="G10220" s="33"/>
      <c r="H10220" s="33"/>
      <c r="I10220" s="34"/>
      <c r="J10220" s="34"/>
      <c r="AB10220" s="26"/>
      <c r="AC10220" s="26"/>
      <c r="AD10220" s="26"/>
      <c r="AE10220" s="26"/>
      <c r="AF10220" s="26"/>
      <c r="AG10220" s="26"/>
      <c r="AH10220" s="26"/>
      <c r="AI10220" s="27">
        <f t="shared" si="11"/>
        <v>0</v>
      </c>
      <c r="AJ10220" s="9"/>
    </row>
    <row r="10221" spans="1:36" x14ac:dyDescent="0.25">
      <c r="A10221" s="36"/>
      <c r="B10221" s="30"/>
      <c r="C10221" s="32"/>
      <c r="D10221" s="31"/>
      <c r="E10221" s="30"/>
      <c r="F10221" s="30"/>
      <c r="G10221" s="33"/>
      <c r="H10221" s="33"/>
      <c r="I10221" s="34"/>
      <c r="J10221" s="34"/>
      <c r="AB10221" s="26"/>
      <c r="AC10221" s="26"/>
      <c r="AD10221" s="26"/>
      <c r="AE10221" s="26"/>
      <c r="AF10221" s="26"/>
      <c r="AG10221" s="26"/>
      <c r="AH10221" s="26"/>
      <c r="AI10221" s="27">
        <f t="shared" si="11"/>
        <v>0</v>
      </c>
      <c r="AJ10221" s="9"/>
    </row>
    <row r="10222" spans="1:36" x14ac:dyDescent="0.25">
      <c r="A10222" s="36"/>
      <c r="B10222" s="30"/>
      <c r="C10222" s="32"/>
      <c r="D10222" s="31"/>
      <c r="E10222" s="30"/>
      <c r="F10222" s="30"/>
      <c r="G10222" s="33"/>
      <c r="H10222" s="33"/>
      <c r="I10222" s="34"/>
      <c r="J10222" s="34"/>
      <c r="AB10222" s="26"/>
      <c r="AC10222" s="26"/>
      <c r="AD10222" s="26"/>
      <c r="AE10222" s="26"/>
      <c r="AF10222" s="26"/>
      <c r="AG10222" s="26"/>
      <c r="AH10222" s="26"/>
      <c r="AI10222" s="27">
        <f t="shared" si="11"/>
        <v>0</v>
      </c>
      <c r="AJ10222" s="9"/>
    </row>
    <row r="10223" spans="1:36" x14ac:dyDescent="0.25">
      <c r="A10223" s="36"/>
      <c r="B10223" s="30"/>
      <c r="C10223" s="32"/>
      <c r="D10223" s="31"/>
      <c r="E10223" s="30"/>
      <c r="F10223" s="30"/>
      <c r="G10223" s="33"/>
      <c r="H10223" s="33"/>
      <c r="I10223" s="34"/>
      <c r="J10223" s="34"/>
      <c r="AB10223" s="26"/>
      <c r="AC10223" s="26"/>
      <c r="AD10223" s="26"/>
      <c r="AE10223" s="26"/>
      <c r="AF10223" s="26"/>
      <c r="AG10223" s="26"/>
      <c r="AH10223" s="26"/>
      <c r="AI10223" s="27">
        <f t="shared" si="11"/>
        <v>0</v>
      </c>
      <c r="AJ10223" s="9"/>
    </row>
    <row r="10224" spans="1:36" x14ac:dyDescent="0.25">
      <c r="A10224" s="36"/>
      <c r="B10224" s="30"/>
      <c r="C10224" s="32"/>
      <c r="D10224" s="31"/>
      <c r="E10224" s="30"/>
      <c r="F10224" s="30"/>
      <c r="G10224" s="33"/>
      <c r="H10224" s="33"/>
      <c r="I10224" s="34"/>
      <c r="J10224" s="34"/>
      <c r="AB10224" s="26"/>
      <c r="AC10224" s="26"/>
      <c r="AD10224" s="26"/>
      <c r="AE10224" s="26"/>
      <c r="AF10224" s="26"/>
      <c r="AG10224" s="26"/>
      <c r="AH10224" s="26"/>
      <c r="AI10224" s="27">
        <f t="shared" si="11"/>
        <v>0</v>
      </c>
      <c r="AJ10224" s="9"/>
    </row>
    <row r="10225" spans="1:36" x14ac:dyDescent="0.25">
      <c r="A10225" s="36"/>
      <c r="B10225" s="30"/>
      <c r="C10225" s="32"/>
      <c r="D10225" s="31"/>
      <c r="E10225" s="30"/>
      <c r="F10225" s="30"/>
      <c r="G10225" s="33"/>
      <c r="H10225" s="33"/>
      <c r="I10225" s="34"/>
      <c r="J10225" s="34"/>
      <c r="AB10225" s="26"/>
      <c r="AC10225" s="26"/>
      <c r="AD10225" s="26"/>
      <c r="AE10225" s="26"/>
      <c r="AF10225" s="26"/>
      <c r="AG10225" s="26"/>
      <c r="AH10225" s="26"/>
      <c r="AI10225" s="27">
        <f t="shared" si="11"/>
        <v>0</v>
      </c>
      <c r="AJ10225" s="9"/>
    </row>
    <row r="10226" spans="1:36" x14ac:dyDescent="0.25">
      <c r="A10226" s="36"/>
      <c r="B10226" s="30"/>
      <c r="C10226" s="32"/>
      <c r="D10226" s="31"/>
      <c r="E10226" s="30"/>
      <c r="F10226" s="30"/>
      <c r="G10226" s="33"/>
      <c r="H10226" s="33"/>
      <c r="I10226" s="34"/>
      <c r="J10226" s="34"/>
      <c r="AB10226" s="26"/>
      <c r="AC10226" s="26"/>
      <c r="AD10226" s="26"/>
      <c r="AE10226" s="26"/>
      <c r="AF10226" s="26"/>
      <c r="AG10226" s="26"/>
      <c r="AH10226" s="26"/>
      <c r="AI10226" s="27">
        <f t="shared" si="11"/>
        <v>0</v>
      </c>
      <c r="AJ10226" s="9"/>
    </row>
    <row r="10227" spans="1:36" x14ac:dyDescent="0.25">
      <c r="A10227" s="36"/>
      <c r="B10227" s="30"/>
      <c r="C10227" s="32"/>
      <c r="D10227" s="31"/>
      <c r="E10227" s="30"/>
      <c r="F10227" s="30"/>
      <c r="G10227" s="33"/>
      <c r="H10227" s="33"/>
      <c r="I10227" s="34"/>
      <c r="J10227" s="34"/>
      <c r="AB10227" s="26"/>
      <c r="AC10227" s="26"/>
      <c r="AD10227" s="26"/>
      <c r="AE10227" s="26"/>
      <c r="AF10227" s="26"/>
      <c r="AG10227" s="26"/>
      <c r="AH10227" s="26"/>
      <c r="AI10227" s="27">
        <f t="shared" si="11"/>
        <v>0</v>
      </c>
      <c r="AJ10227" s="9"/>
    </row>
    <row r="10228" spans="1:36" x14ac:dyDescent="0.25">
      <c r="A10228" s="36"/>
      <c r="B10228" s="30"/>
      <c r="C10228" s="32"/>
      <c r="D10228" s="31"/>
      <c r="E10228" s="30"/>
      <c r="F10228" s="30"/>
      <c r="G10228" s="33"/>
      <c r="H10228" s="33"/>
      <c r="I10228" s="34"/>
      <c r="J10228" s="34"/>
      <c r="AB10228" s="26"/>
      <c r="AC10228" s="26"/>
      <c r="AD10228" s="26"/>
      <c r="AE10228" s="26"/>
      <c r="AF10228" s="26"/>
      <c r="AG10228" s="26"/>
      <c r="AH10228" s="26"/>
      <c r="AI10228" s="27">
        <f t="shared" si="11"/>
        <v>0</v>
      </c>
      <c r="AJ10228" s="9"/>
    </row>
    <row r="10229" spans="1:36" x14ac:dyDescent="0.25">
      <c r="A10229" s="36"/>
      <c r="B10229" s="30"/>
      <c r="C10229" s="32"/>
      <c r="D10229" s="31"/>
      <c r="E10229" s="30"/>
      <c r="F10229" s="30"/>
      <c r="G10229" s="33"/>
      <c r="H10229" s="33"/>
      <c r="I10229" s="34"/>
      <c r="J10229" s="34"/>
      <c r="AB10229" s="26"/>
      <c r="AC10229" s="26"/>
      <c r="AD10229" s="26"/>
      <c r="AE10229" s="26"/>
      <c r="AF10229" s="26"/>
      <c r="AG10229" s="26"/>
      <c r="AH10229" s="26"/>
      <c r="AI10229" s="27">
        <f t="shared" si="11"/>
        <v>0</v>
      </c>
      <c r="AJ10229" s="9"/>
    </row>
    <row r="10230" spans="1:36" x14ac:dyDescent="0.25">
      <c r="A10230" s="36"/>
      <c r="B10230" s="30"/>
      <c r="C10230" s="32"/>
      <c r="D10230" s="31"/>
      <c r="E10230" s="30"/>
      <c r="F10230" s="30"/>
      <c r="G10230" s="33"/>
      <c r="H10230" s="33"/>
      <c r="I10230" s="34"/>
      <c r="J10230" s="34"/>
      <c r="AB10230" s="26"/>
      <c r="AC10230" s="26"/>
      <c r="AD10230" s="26"/>
      <c r="AE10230" s="26"/>
      <c r="AF10230" s="26"/>
      <c r="AG10230" s="26"/>
      <c r="AH10230" s="26"/>
      <c r="AI10230" s="27">
        <f t="shared" si="11"/>
        <v>0</v>
      </c>
      <c r="AJ10230" s="9"/>
    </row>
    <row r="10231" spans="1:36" x14ac:dyDescent="0.25">
      <c r="A10231" s="36"/>
      <c r="B10231" s="30"/>
      <c r="C10231" s="32"/>
      <c r="D10231" s="31"/>
      <c r="E10231" s="30"/>
      <c r="F10231" s="30"/>
      <c r="G10231" s="33"/>
      <c r="H10231" s="33"/>
      <c r="I10231" s="34"/>
      <c r="J10231" s="34"/>
      <c r="AB10231" s="26"/>
      <c r="AC10231" s="26"/>
      <c r="AD10231" s="26"/>
      <c r="AE10231" s="26"/>
      <c r="AF10231" s="26"/>
      <c r="AG10231" s="26"/>
      <c r="AH10231" s="26"/>
      <c r="AI10231" s="27">
        <f t="shared" si="11"/>
        <v>0</v>
      </c>
      <c r="AJ10231" s="9"/>
    </row>
    <row r="10232" spans="1:36" x14ac:dyDescent="0.25">
      <c r="A10232" s="36"/>
      <c r="B10232" s="30"/>
      <c r="C10232" s="32"/>
      <c r="D10232" s="31"/>
      <c r="E10232" s="30"/>
      <c r="F10232" s="30"/>
      <c r="G10232" s="33"/>
      <c r="H10232" s="33"/>
      <c r="I10232" s="34"/>
      <c r="J10232" s="34"/>
      <c r="AB10232" s="26"/>
      <c r="AC10232" s="26"/>
      <c r="AD10232" s="26"/>
      <c r="AE10232" s="26"/>
      <c r="AF10232" s="26"/>
      <c r="AG10232" s="26"/>
      <c r="AH10232" s="26"/>
      <c r="AI10232" s="27">
        <f t="shared" si="11"/>
        <v>0</v>
      </c>
      <c r="AJ10232" s="9"/>
    </row>
    <row r="10233" spans="1:36" x14ac:dyDescent="0.25">
      <c r="A10233" s="36"/>
      <c r="B10233" s="30"/>
      <c r="C10233" s="32"/>
      <c r="D10233" s="31"/>
      <c r="E10233" s="30"/>
      <c r="F10233" s="30"/>
      <c r="G10233" s="33"/>
      <c r="H10233" s="33"/>
      <c r="I10233" s="34"/>
      <c r="J10233" s="34"/>
      <c r="AB10233" s="26"/>
      <c r="AC10233" s="26"/>
      <c r="AD10233" s="26"/>
      <c r="AE10233" s="26"/>
      <c r="AF10233" s="26"/>
      <c r="AG10233" s="26"/>
      <c r="AH10233" s="26"/>
      <c r="AI10233" s="27">
        <f t="shared" si="11"/>
        <v>0</v>
      </c>
      <c r="AJ10233" s="9"/>
    </row>
    <row r="10234" spans="1:36" x14ac:dyDescent="0.25">
      <c r="A10234" s="36"/>
      <c r="AB10234" s="26"/>
      <c r="AC10234" s="26"/>
      <c r="AD10234" s="26"/>
      <c r="AE10234" s="26"/>
      <c r="AF10234" s="26"/>
      <c r="AG10234" s="26"/>
      <c r="AH10234" s="26"/>
      <c r="AI10234" s="27">
        <f t="shared" si="11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11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11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11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11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11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11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11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11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11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11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11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11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11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11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11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11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11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11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11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11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11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11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11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11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ref="AI10259:AI10322" si="12">V10259+W10259-U10259</f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si="12"/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si="12"/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si="12"/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12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12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12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12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12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si="12"/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12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12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12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12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12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12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12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12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12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2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2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2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2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2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2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2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2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2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2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2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2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2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2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2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2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2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2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2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2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2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2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2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2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2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2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2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2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2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2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2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2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2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2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2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2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2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2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2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2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2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2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2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2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2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ref="AI10323:AI10386" si="13">V10323+W10323-U10323</f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si="13"/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3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3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3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3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3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3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3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3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3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3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3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3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3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3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3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3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3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3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3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3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3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3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3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3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3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3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3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3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3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3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3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3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3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3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3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3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3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3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3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3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3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3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3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3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3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3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3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3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3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3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3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3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3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3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3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3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3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3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3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3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3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3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ref="AI10387:AI10450" si="14">V10387+W10387-U10387</f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si="14"/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4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4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4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4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4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4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4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4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4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4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4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4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4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4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4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4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4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4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4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4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4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4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4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4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4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4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4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4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4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4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4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4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4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4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4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4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4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4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4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4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4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4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4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4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4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4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4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4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4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4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4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4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4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4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4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4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4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4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4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4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4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4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ref="AI10451:AI10514" si="15">V10451+W10451-U10451</f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si="15"/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5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5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5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5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5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5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5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5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5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5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5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5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5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5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5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5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5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5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5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5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5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5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5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5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5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5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5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5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5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5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5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5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5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5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5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5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5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5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5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5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5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5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5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5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5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5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5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5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5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5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5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5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5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5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5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5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5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5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5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5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5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5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ref="AI10515:AI10578" si="16">V10515+W10515-U10515</f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si="16"/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6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6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6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6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6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6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6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6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6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6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6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6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6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6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6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6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6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6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6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6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6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6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6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6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6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6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6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6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6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6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6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6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6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6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6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6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6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6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6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6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6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6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6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6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6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6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6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6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6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6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6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6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6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6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6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6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6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6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6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6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6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6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ref="AI10579:AI10642" si="17">V10579+W10579-U10579</f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si="17"/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7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7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7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7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7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7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7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17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7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7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7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7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7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7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7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7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7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7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7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7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7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7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7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7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7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7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7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7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7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7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7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7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17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7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7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7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7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7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7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7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7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7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7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7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7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7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7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7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7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7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7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7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7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7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7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7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7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7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7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7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7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7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ref="AI10643:AI10706" si="18">V10643+W10643-U10643</f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si="18"/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18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18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18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18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18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18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18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18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18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18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18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18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18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18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18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18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18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18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18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18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18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18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18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18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18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18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18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18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18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18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18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18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18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18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18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18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18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18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18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18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18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18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18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18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18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18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18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18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18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18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18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18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18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18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18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18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18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18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18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18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18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18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ref="AI10707:AI10770" si="19">V10707+W10707-U10707</f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si="19"/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19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19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19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19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19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19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19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19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19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19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19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19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19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19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19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19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19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19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19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19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19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19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19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19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19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19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19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19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19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19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19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19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19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19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19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19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19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19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19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19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19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19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19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19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19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19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19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19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19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19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19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19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19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19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19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19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19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19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19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19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19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19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ref="AI10771:AI10834" si="20">V10771+W10771-U10771</f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si="20"/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20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20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20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20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20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20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20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20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20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20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20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20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20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20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20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20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20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20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20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20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20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20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20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20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20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20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20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20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20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20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20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20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20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20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20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20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20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20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20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20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20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20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20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20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20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20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20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20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20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20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20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20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20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20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20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20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20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20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20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20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20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20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ref="AI10835:AI10898" si="21">V10835+W10835-U10835</f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si="21"/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21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21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21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21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21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21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21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21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21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21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21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21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21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21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21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21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21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21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21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21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21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21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21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21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21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21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21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21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21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21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21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21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21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21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21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21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21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21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21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21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21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21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21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21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21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21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21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21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21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21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21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21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21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21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21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21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21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21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21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21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21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21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ref="AI10899:AI10962" si="22">V10899+W10899-U10899</f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si="22"/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22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22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22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22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22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22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22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22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2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2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2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2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2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2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2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2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2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2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2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2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2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2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2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2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2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2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2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2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2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2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2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2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2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2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2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2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2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2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2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2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2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2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2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2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2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2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2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2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2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2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2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2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2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2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2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2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2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2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2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2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2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2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ref="AI10963:AI11026" si="23">V10963+W10963-U10963</f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si="23"/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3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3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3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3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3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3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3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3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3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3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3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3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3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3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3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3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3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3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3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3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3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3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3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3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3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3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3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3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3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3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3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3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3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3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3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3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3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3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3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3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3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3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3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3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3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3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3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3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3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3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3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3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3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3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3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3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3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3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3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3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3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3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ref="AI11027:AI11090" si="24">V11027+W11027-U11027</f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si="24"/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4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4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4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4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4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4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4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4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4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4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4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4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4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4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4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4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4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4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4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4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4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4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4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4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4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4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4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4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4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4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4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4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4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4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4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4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4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4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4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4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4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4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4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4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4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4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4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4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4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4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4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4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4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4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4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4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4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4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4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4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4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4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ref="AI11091:AI11154" si="25">V11091+W11091-U11091</f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si="25"/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5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5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5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5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5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5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5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5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5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5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5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5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5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5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5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5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5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5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5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5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5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5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5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5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5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5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5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5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5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5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5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5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5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5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5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5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5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5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5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5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5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5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5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5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5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5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5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5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5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5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5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5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5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5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5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5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5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5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5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5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5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5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ref="AI11155:AI11218" si="26">V11155+W11155-U11155</f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si="26"/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6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6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6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6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6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6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6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6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6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6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6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6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6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6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6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6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6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6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6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6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6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6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6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6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6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6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6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6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6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6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6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6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6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6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6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6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6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6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6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6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6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6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6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6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6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6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6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6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6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6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6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6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6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6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6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6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6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6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6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6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6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6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ref="AI11219:AI11282" si="27">V11219+W11219-U11219</f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si="27"/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7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7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7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7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7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7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7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27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7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7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7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7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7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7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7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7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7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7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7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7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7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7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7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7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7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7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7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7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7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7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7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7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27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7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7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7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7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7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7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7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7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7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7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7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7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7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7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7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7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7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7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7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7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7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7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7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7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7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7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7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7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7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ref="AI11283:AI11346" si="28">V11283+W11283-U11283</f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si="28"/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28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28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28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28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28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28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28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28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28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28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28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28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28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28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28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28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28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28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28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28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28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28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28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28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28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28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28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28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28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28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28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28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28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28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28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28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28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28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28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28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28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28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28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28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28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28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28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28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28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28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28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28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28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28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28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28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28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28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28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28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28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28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ref="AI11347:AI11410" si="29">V11347+W11347-U11347</f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si="29"/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29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29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29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29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29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29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29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29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29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29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29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29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29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29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29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29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29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29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29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29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29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29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29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29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29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29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29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29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29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29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29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29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29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29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29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29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29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29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29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29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29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29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29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29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29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29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29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29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29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29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29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29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29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29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29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29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29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29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29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29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29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29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ref="AI11411:AI11474" si="30">V11411+W11411-U11411</f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si="30"/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30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30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30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30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30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30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30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30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30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30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30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30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30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30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30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30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30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30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30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30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30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30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30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30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30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30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30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30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30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30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30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30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30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30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30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30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30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30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30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30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30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30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30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30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30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30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30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30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30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30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30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30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30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30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30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30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30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30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30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30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30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30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ref="AI11475:AI11538" si="31">V11475+W11475-U11475</f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si="31"/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31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31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31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31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31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31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31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31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31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31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31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31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31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31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31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31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31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31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31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31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31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31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31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31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31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31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31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31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31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31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31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31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31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31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31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31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31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31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31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31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31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31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31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31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31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31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31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31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31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31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31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31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31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31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31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31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31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31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31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31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31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31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ref="AI11539:AI11602" si="32">V11539+W11539-U11539</f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si="32"/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si="32"/>
        <v>0</v>
      </c>
      <c r="AJ11541" s="9"/>
    </row>
    <row r="11542" spans="1:36" x14ac:dyDescent="0.25">
      <c r="A11542" s="36"/>
      <c r="AB11542" s="26"/>
      <c r="AC11542" s="26"/>
      <c r="AD11542" s="26"/>
      <c r="AE11542" s="26"/>
      <c r="AF11542" s="26"/>
      <c r="AG11542" s="26"/>
      <c r="AH11542" s="26"/>
      <c r="AI11542" s="27">
        <f t="shared" si="32"/>
        <v>0</v>
      </c>
      <c r="AJ11542" s="9"/>
    </row>
    <row r="11543" spans="1:36" x14ac:dyDescent="0.25">
      <c r="A11543" s="36"/>
      <c r="AB11543" s="26"/>
      <c r="AC11543" s="26"/>
      <c r="AD11543" s="26"/>
      <c r="AE11543" s="26"/>
      <c r="AF11543" s="26"/>
      <c r="AG11543" s="26"/>
      <c r="AH11543" s="26"/>
      <c r="AI11543" s="27">
        <f t="shared" si="32"/>
        <v>0</v>
      </c>
      <c r="AJ11543" s="9"/>
    </row>
    <row r="11544" spans="1:36" x14ac:dyDescent="0.25">
      <c r="A11544" s="36"/>
      <c r="AB11544" s="26"/>
      <c r="AC11544" s="26"/>
      <c r="AD11544" s="26"/>
      <c r="AE11544" s="26"/>
      <c r="AF11544" s="26"/>
      <c r="AG11544" s="26"/>
      <c r="AH11544" s="26"/>
      <c r="AI11544" s="27">
        <f t="shared" si="32"/>
        <v>0</v>
      </c>
      <c r="AJ11544" s="9"/>
    </row>
    <row r="11545" spans="1:36" x14ac:dyDescent="0.25">
      <c r="A11545" s="36"/>
      <c r="AB11545" s="26"/>
      <c r="AC11545" s="26"/>
      <c r="AD11545" s="26"/>
      <c r="AE11545" s="26"/>
      <c r="AF11545" s="26"/>
      <c r="AG11545" s="26"/>
      <c r="AH11545" s="26"/>
      <c r="AI11545" s="27">
        <f t="shared" si="32"/>
        <v>0</v>
      </c>
      <c r="AJ11545" s="9"/>
    </row>
    <row r="11546" spans="1:36" x14ac:dyDescent="0.25">
      <c r="A11546" s="36"/>
      <c r="AB11546" s="26"/>
      <c r="AC11546" s="26"/>
      <c r="AD11546" s="26"/>
      <c r="AE11546" s="26"/>
      <c r="AF11546" s="26"/>
      <c r="AG11546" s="26"/>
      <c r="AH11546" s="26"/>
      <c r="AI11546" s="27">
        <f t="shared" si="32"/>
        <v>0</v>
      </c>
      <c r="AJ11546" s="9"/>
    </row>
    <row r="11547" spans="1:36" x14ac:dyDescent="0.25">
      <c r="A11547" s="36"/>
      <c r="AB11547" s="26"/>
      <c r="AC11547" s="26"/>
      <c r="AD11547" s="26"/>
      <c r="AE11547" s="26"/>
      <c r="AF11547" s="26"/>
      <c r="AG11547" s="26"/>
      <c r="AH11547" s="26"/>
      <c r="AI11547" s="27">
        <f t="shared" si="32"/>
        <v>0</v>
      </c>
      <c r="AJ11547" s="9"/>
    </row>
    <row r="11548" spans="1:36" x14ac:dyDescent="0.25">
      <c r="A11548" s="36"/>
      <c r="AB11548" s="26"/>
      <c r="AC11548" s="26"/>
      <c r="AD11548" s="26"/>
      <c r="AE11548" s="26"/>
      <c r="AF11548" s="26"/>
      <c r="AG11548" s="26"/>
      <c r="AH11548" s="26"/>
      <c r="AI11548" s="27">
        <f t="shared" si="32"/>
        <v>0</v>
      </c>
      <c r="AJ11548" s="9"/>
    </row>
    <row r="11549" spans="1:36" x14ac:dyDescent="0.25">
      <c r="A11549" s="36"/>
      <c r="AB11549" s="26"/>
      <c r="AC11549" s="26"/>
      <c r="AD11549" s="26"/>
      <c r="AE11549" s="26"/>
      <c r="AF11549" s="26"/>
      <c r="AG11549" s="26"/>
      <c r="AH11549" s="26"/>
      <c r="AI11549" s="27">
        <f t="shared" si="32"/>
        <v>0</v>
      </c>
      <c r="AJ11549" s="9"/>
    </row>
    <row r="11550" spans="1:36" x14ac:dyDescent="0.25">
      <c r="A11550" s="36"/>
      <c r="AB11550" s="26"/>
      <c r="AC11550" s="26"/>
      <c r="AD11550" s="26"/>
      <c r="AE11550" s="26"/>
      <c r="AF11550" s="26"/>
      <c r="AG11550" s="26"/>
      <c r="AH11550" s="26"/>
      <c r="AI11550" s="27">
        <f t="shared" si="32"/>
        <v>0</v>
      </c>
      <c r="AJ11550" s="9"/>
    </row>
    <row r="11551" spans="1:36" x14ac:dyDescent="0.25">
      <c r="A11551" s="36"/>
      <c r="AB11551" s="26"/>
      <c r="AC11551" s="26"/>
      <c r="AD11551" s="26"/>
      <c r="AE11551" s="26"/>
      <c r="AF11551" s="26"/>
      <c r="AG11551" s="26"/>
      <c r="AH11551" s="26"/>
      <c r="AI11551" s="27">
        <f t="shared" si="32"/>
        <v>0</v>
      </c>
      <c r="AJ11551" s="9"/>
    </row>
    <row r="11552" spans="1:36" x14ac:dyDescent="0.25">
      <c r="A11552" s="36"/>
      <c r="AB11552" s="26"/>
      <c r="AC11552" s="26"/>
      <c r="AD11552" s="26"/>
      <c r="AE11552" s="26"/>
      <c r="AF11552" s="26"/>
      <c r="AG11552" s="26"/>
      <c r="AH11552" s="26"/>
      <c r="AI11552" s="27">
        <f t="shared" si="32"/>
        <v>0</v>
      </c>
      <c r="AJ11552" s="9"/>
    </row>
    <row r="11553" spans="1:36" x14ac:dyDescent="0.25">
      <c r="A11553" s="36"/>
      <c r="AB11553" s="26"/>
      <c r="AC11553" s="26"/>
      <c r="AD11553" s="26"/>
      <c r="AE11553" s="26"/>
      <c r="AF11553" s="26"/>
      <c r="AG11553" s="26"/>
      <c r="AH11553" s="26"/>
      <c r="AI11553" s="27">
        <f t="shared" si="32"/>
        <v>0</v>
      </c>
      <c r="AJ11553" s="9"/>
    </row>
    <row r="11554" spans="1:36" x14ac:dyDescent="0.25">
      <c r="A11554" s="36"/>
      <c r="AB11554" s="26"/>
      <c r="AC11554" s="26"/>
      <c r="AD11554" s="26"/>
      <c r="AE11554" s="26"/>
      <c r="AF11554" s="26"/>
      <c r="AG11554" s="26"/>
      <c r="AH11554" s="26"/>
      <c r="AI11554" s="27">
        <f t="shared" si="32"/>
        <v>0</v>
      </c>
      <c r="AJ11554" s="9"/>
    </row>
    <row r="11555" spans="1:36" x14ac:dyDescent="0.25">
      <c r="A11555" s="36"/>
      <c r="AB11555" s="26"/>
      <c r="AC11555" s="26"/>
      <c r="AD11555" s="26"/>
      <c r="AE11555" s="26"/>
      <c r="AF11555" s="26"/>
      <c r="AG11555" s="26"/>
      <c r="AH11555" s="26"/>
      <c r="AI11555" s="27">
        <f t="shared" si="32"/>
        <v>0</v>
      </c>
      <c r="AJ11555" s="9"/>
    </row>
    <row r="11556" spans="1:36" x14ac:dyDescent="0.25">
      <c r="A11556" s="36"/>
      <c r="AB11556" s="26"/>
      <c r="AC11556" s="26"/>
      <c r="AD11556" s="26"/>
      <c r="AE11556" s="26"/>
      <c r="AF11556" s="26"/>
      <c r="AG11556" s="26"/>
      <c r="AH11556" s="26"/>
      <c r="AI11556" s="27">
        <f t="shared" si="32"/>
        <v>0</v>
      </c>
      <c r="AJ11556" s="9"/>
    </row>
    <row r="11557" spans="1:36" x14ac:dyDescent="0.25">
      <c r="A11557" s="36"/>
      <c r="AB11557" s="26"/>
      <c r="AC11557" s="26"/>
      <c r="AD11557" s="26"/>
      <c r="AE11557" s="26"/>
      <c r="AF11557" s="26"/>
      <c r="AG11557" s="26"/>
      <c r="AH11557" s="26"/>
      <c r="AI11557" s="27">
        <f t="shared" si="32"/>
        <v>0</v>
      </c>
      <c r="AJ11557" s="9"/>
    </row>
    <row r="11558" spans="1:36" x14ac:dyDescent="0.25">
      <c r="A11558" s="36"/>
      <c r="AB11558" s="26"/>
      <c r="AC11558" s="26"/>
      <c r="AD11558" s="26"/>
      <c r="AE11558" s="26"/>
      <c r="AF11558" s="26"/>
      <c r="AG11558" s="26"/>
      <c r="AH11558" s="26"/>
      <c r="AI11558" s="27">
        <f t="shared" si="32"/>
        <v>0</v>
      </c>
      <c r="AJ11558" s="9"/>
    </row>
    <row r="11559" spans="1:36" x14ac:dyDescent="0.25">
      <c r="A11559" s="36"/>
      <c r="AB11559" s="26"/>
      <c r="AC11559" s="26"/>
      <c r="AD11559" s="26"/>
      <c r="AE11559" s="26"/>
      <c r="AF11559" s="26"/>
      <c r="AG11559" s="26"/>
      <c r="AH11559" s="26"/>
      <c r="AI11559" s="27">
        <f t="shared" si="32"/>
        <v>0</v>
      </c>
      <c r="AJ11559" s="9"/>
    </row>
    <row r="11560" spans="1:36" x14ac:dyDescent="0.25">
      <c r="A11560" s="36"/>
      <c r="AB11560" s="26"/>
      <c r="AC11560" s="26"/>
      <c r="AD11560" s="26"/>
      <c r="AE11560" s="26"/>
      <c r="AF11560" s="26"/>
      <c r="AG11560" s="26"/>
      <c r="AH11560" s="26"/>
      <c r="AI11560" s="27">
        <f t="shared" si="32"/>
        <v>0</v>
      </c>
      <c r="AJ11560" s="9"/>
    </row>
    <row r="11561" spans="1:36" x14ac:dyDescent="0.25">
      <c r="A11561" s="36"/>
      <c r="AB11561" s="26"/>
      <c r="AC11561" s="26"/>
      <c r="AD11561" s="26"/>
      <c r="AE11561" s="26"/>
      <c r="AF11561" s="26"/>
      <c r="AG11561" s="26"/>
      <c r="AH11561" s="26"/>
      <c r="AI11561" s="27">
        <f t="shared" si="32"/>
        <v>0</v>
      </c>
      <c r="AJ11561" s="9"/>
    </row>
    <row r="11562" spans="1:36" x14ac:dyDescent="0.25">
      <c r="A11562" s="36"/>
      <c r="AB11562" s="26"/>
      <c r="AC11562" s="26"/>
      <c r="AD11562" s="26"/>
      <c r="AE11562" s="26"/>
      <c r="AF11562" s="26"/>
      <c r="AG11562" s="26"/>
      <c r="AH11562" s="26"/>
      <c r="AI11562" s="27">
        <f t="shared" si="32"/>
        <v>0</v>
      </c>
      <c r="AJ11562" s="9"/>
    </row>
    <row r="11563" spans="1:36" x14ac:dyDescent="0.25">
      <c r="A11563" s="36"/>
      <c r="AB11563" s="26"/>
      <c r="AC11563" s="26"/>
      <c r="AD11563" s="26"/>
      <c r="AE11563" s="26"/>
      <c r="AF11563" s="26"/>
      <c r="AG11563" s="26"/>
      <c r="AH11563" s="26"/>
      <c r="AI11563" s="27">
        <f t="shared" si="32"/>
        <v>0</v>
      </c>
      <c r="AJ11563" s="9"/>
    </row>
    <row r="11564" spans="1:36" x14ac:dyDescent="0.25">
      <c r="A11564" s="36"/>
      <c r="AB11564" s="26"/>
      <c r="AC11564" s="26"/>
      <c r="AD11564" s="26"/>
      <c r="AE11564" s="26"/>
      <c r="AF11564" s="26"/>
      <c r="AG11564" s="26"/>
      <c r="AH11564" s="26"/>
      <c r="AI11564" s="27">
        <f t="shared" si="32"/>
        <v>0</v>
      </c>
      <c r="AJ11564" s="9"/>
    </row>
    <row r="11565" spans="1:36" x14ac:dyDescent="0.25">
      <c r="A11565" s="36"/>
      <c r="AB11565" s="26"/>
      <c r="AC11565" s="26"/>
      <c r="AD11565" s="26"/>
      <c r="AE11565" s="26"/>
      <c r="AF11565" s="26"/>
      <c r="AG11565" s="26"/>
      <c r="AH11565" s="26"/>
      <c r="AI11565" s="27">
        <f t="shared" si="32"/>
        <v>0</v>
      </c>
      <c r="AJ11565" s="9"/>
    </row>
    <row r="11566" spans="1:36" x14ac:dyDescent="0.25">
      <c r="A11566" s="36"/>
      <c r="AB11566" s="26"/>
      <c r="AC11566" s="26"/>
      <c r="AD11566" s="26"/>
      <c r="AE11566" s="26"/>
      <c r="AF11566" s="26"/>
      <c r="AG11566" s="26"/>
      <c r="AH11566" s="26"/>
      <c r="AI11566" s="27">
        <f t="shared" si="32"/>
        <v>0</v>
      </c>
      <c r="AJ11566" s="9"/>
    </row>
    <row r="11567" spans="1:36" x14ac:dyDescent="0.25">
      <c r="A11567" s="36"/>
      <c r="AB11567" s="26"/>
      <c r="AC11567" s="26"/>
      <c r="AD11567" s="26"/>
      <c r="AE11567" s="26"/>
      <c r="AF11567" s="26"/>
      <c r="AG11567" s="26"/>
      <c r="AH11567" s="26"/>
      <c r="AI11567" s="27">
        <f t="shared" si="32"/>
        <v>0</v>
      </c>
      <c r="AJ11567" s="9"/>
    </row>
    <row r="11568" spans="1:36" x14ac:dyDescent="0.25">
      <c r="A11568" s="36"/>
      <c r="AB11568" s="26"/>
      <c r="AC11568" s="26"/>
      <c r="AD11568" s="26"/>
      <c r="AE11568" s="26"/>
      <c r="AF11568" s="26"/>
      <c r="AG11568" s="26"/>
      <c r="AH11568" s="26"/>
      <c r="AI11568" s="27">
        <f t="shared" si="32"/>
        <v>0</v>
      </c>
      <c r="AJ11568" s="9"/>
    </row>
    <row r="11569" spans="1:36" x14ac:dyDescent="0.25">
      <c r="A11569" s="36"/>
      <c r="AB11569" s="26"/>
      <c r="AC11569" s="26"/>
      <c r="AD11569" s="26"/>
      <c r="AE11569" s="26"/>
      <c r="AF11569" s="26"/>
      <c r="AG11569" s="26"/>
      <c r="AH11569" s="26"/>
      <c r="AI11569" s="27">
        <f t="shared" si="32"/>
        <v>0</v>
      </c>
      <c r="AJ11569" s="9"/>
    </row>
    <row r="11570" spans="1:36" x14ac:dyDescent="0.25">
      <c r="A11570" s="36"/>
      <c r="AB11570" s="26"/>
      <c r="AC11570" s="26"/>
      <c r="AD11570" s="26"/>
      <c r="AE11570" s="26"/>
      <c r="AF11570" s="26"/>
      <c r="AG11570" s="26"/>
      <c r="AH11570" s="26"/>
      <c r="AI11570" s="27">
        <f t="shared" si="32"/>
        <v>0</v>
      </c>
      <c r="AJ11570" s="9"/>
    </row>
    <row r="11571" spans="1:36" x14ac:dyDescent="0.25">
      <c r="A11571" s="36"/>
      <c r="AB11571" s="26"/>
      <c r="AC11571" s="26"/>
      <c r="AD11571" s="26"/>
      <c r="AE11571" s="26"/>
      <c r="AF11571" s="26"/>
      <c r="AG11571" s="26"/>
      <c r="AH11571" s="26"/>
      <c r="AI11571" s="27">
        <f t="shared" si="32"/>
        <v>0</v>
      </c>
      <c r="AJ11571" s="9"/>
    </row>
    <row r="11572" spans="1:36" x14ac:dyDescent="0.25">
      <c r="A11572" s="36"/>
      <c r="AB11572" s="26"/>
      <c r="AC11572" s="26"/>
      <c r="AD11572" s="26"/>
      <c r="AE11572" s="26"/>
      <c r="AF11572" s="26"/>
      <c r="AG11572" s="26"/>
      <c r="AH11572" s="26"/>
      <c r="AI11572" s="27">
        <f t="shared" si="32"/>
        <v>0</v>
      </c>
      <c r="AJ11572" s="9"/>
    </row>
    <row r="11573" spans="1:36" x14ac:dyDescent="0.25">
      <c r="A11573" s="36"/>
      <c r="AB11573" s="26"/>
      <c r="AC11573" s="26"/>
      <c r="AD11573" s="26"/>
      <c r="AE11573" s="26"/>
      <c r="AF11573" s="26"/>
      <c r="AG11573" s="26"/>
      <c r="AH11573" s="26"/>
      <c r="AI11573" s="27">
        <f t="shared" si="32"/>
        <v>0</v>
      </c>
      <c r="AJ11573" s="9"/>
    </row>
    <row r="11574" spans="1:36" x14ac:dyDescent="0.25">
      <c r="A11574" s="36"/>
      <c r="AB11574" s="26"/>
      <c r="AC11574" s="26"/>
      <c r="AD11574" s="26"/>
      <c r="AE11574" s="26"/>
      <c r="AF11574" s="26"/>
      <c r="AG11574" s="26"/>
      <c r="AH11574" s="26"/>
      <c r="AI11574" s="27">
        <f t="shared" si="32"/>
        <v>0</v>
      </c>
      <c r="AJ11574" s="9"/>
    </row>
    <row r="11575" spans="1:36" x14ac:dyDescent="0.25">
      <c r="A11575" s="36"/>
      <c r="AB11575" s="26"/>
      <c r="AC11575" s="26"/>
      <c r="AD11575" s="26"/>
      <c r="AE11575" s="26"/>
      <c r="AF11575" s="26"/>
      <c r="AG11575" s="26"/>
      <c r="AH11575" s="26"/>
      <c r="AI11575" s="27">
        <f t="shared" si="32"/>
        <v>0</v>
      </c>
      <c r="AJ11575" s="9"/>
    </row>
    <row r="11576" spans="1:36" x14ac:dyDescent="0.25">
      <c r="A11576" s="36"/>
      <c r="AB11576" s="26"/>
      <c r="AC11576" s="26"/>
      <c r="AD11576" s="26"/>
      <c r="AE11576" s="26"/>
      <c r="AF11576" s="26"/>
      <c r="AG11576" s="26"/>
      <c r="AH11576" s="26"/>
      <c r="AI11576" s="27">
        <f t="shared" si="32"/>
        <v>0</v>
      </c>
      <c r="AJ11576" s="9"/>
    </row>
    <row r="11577" spans="1:36" x14ac:dyDescent="0.25">
      <c r="A11577" s="36"/>
      <c r="AB11577" s="26"/>
      <c r="AC11577" s="26"/>
      <c r="AD11577" s="26"/>
      <c r="AE11577" s="26"/>
      <c r="AF11577" s="26"/>
      <c r="AG11577" s="26"/>
      <c r="AH11577" s="26"/>
      <c r="AI11577" s="27">
        <f t="shared" si="32"/>
        <v>0</v>
      </c>
      <c r="AJ11577" s="9"/>
    </row>
    <row r="11578" spans="1:36" x14ac:dyDescent="0.25">
      <c r="A11578" s="36"/>
      <c r="AB11578" s="26"/>
      <c r="AC11578" s="26"/>
      <c r="AD11578" s="26"/>
      <c r="AE11578" s="26"/>
      <c r="AF11578" s="26"/>
      <c r="AG11578" s="26"/>
      <c r="AH11578" s="26"/>
      <c r="AI11578" s="27">
        <f t="shared" si="32"/>
        <v>0</v>
      </c>
      <c r="AJ11578" s="9"/>
    </row>
    <row r="11579" spans="1:36" x14ac:dyDescent="0.25">
      <c r="A11579" s="36"/>
      <c r="AB11579" s="26"/>
      <c r="AC11579" s="26"/>
      <c r="AD11579" s="26"/>
      <c r="AE11579" s="26"/>
      <c r="AF11579" s="26"/>
      <c r="AG11579" s="26"/>
      <c r="AH11579" s="26"/>
      <c r="AI11579" s="27">
        <f t="shared" si="32"/>
        <v>0</v>
      </c>
      <c r="AJ11579" s="9"/>
    </row>
    <row r="11580" spans="1:36" x14ac:dyDescent="0.25">
      <c r="A11580" s="36"/>
      <c r="AB11580" s="26"/>
      <c r="AC11580" s="26"/>
      <c r="AD11580" s="26"/>
      <c r="AE11580" s="26"/>
      <c r="AF11580" s="26"/>
      <c r="AG11580" s="26"/>
      <c r="AH11580" s="26"/>
      <c r="AI11580" s="27">
        <f t="shared" si="32"/>
        <v>0</v>
      </c>
      <c r="AJ11580" s="9"/>
    </row>
    <row r="11581" spans="1:36" x14ac:dyDescent="0.25">
      <c r="A11581" s="36"/>
      <c r="AB11581" s="26"/>
      <c r="AC11581" s="26"/>
      <c r="AD11581" s="26"/>
      <c r="AE11581" s="26"/>
      <c r="AF11581" s="26"/>
      <c r="AG11581" s="26"/>
      <c r="AH11581" s="26"/>
      <c r="AI11581" s="27">
        <f t="shared" si="32"/>
        <v>0</v>
      </c>
      <c r="AJ11581" s="9"/>
    </row>
    <row r="11582" spans="1:36" x14ac:dyDescent="0.25">
      <c r="A11582" s="36"/>
      <c r="AB11582" s="26"/>
      <c r="AC11582" s="26"/>
      <c r="AD11582" s="26"/>
      <c r="AE11582" s="26"/>
      <c r="AF11582" s="26"/>
      <c r="AG11582" s="26"/>
      <c r="AH11582" s="26"/>
      <c r="AI11582" s="27">
        <f t="shared" si="32"/>
        <v>0</v>
      </c>
      <c r="AJ11582" s="9"/>
    </row>
    <row r="11583" spans="1:36" x14ac:dyDescent="0.25">
      <c r="A11583" s="36"/>
      <c r="AB11583" s="26"/>
      <c r="AC11583" s="26"/>
      <c r="AD11583" s="26"/>
      <c r="AE11583" s="26"/>
      <c r="AF11583" s="26"/>
      <c r="AG11583" s="26"/>
      <c r="AH11583" s="26"/>
      <c r="AI11583" s="27">
        <f t="shared" si="32"/>
        <v>0</v>
      </c>
      <c r="AJ11583" s="9"/>
    </row>
    <row r="11584" spans="1:36" x14ac:dyDescent="0.25">
      <c r="A11584" s="36"/>
      <c r="AB11584" s="26"/>
      <c r="AC11584" s="26"/>
      <c r="AD11584" s="26"/>
      <c r="AE11584" s="26"/>
      <c r="AF11584" s="26"/>
      <c r="AG11584" s="26"/>
      <c r="AH11584" s="26"/>
      <c r="AI11584" s="27">
        <f t="shared" si="32"/>
        <v>0</v>
      </c>
      <c r="AJ11584" s="9"/>
    </row>
    <row r="11585" spans="1:36" x14ac:dyDescent="0.25">
      <c r="A11585" s="36"/>
      <c r="AB11585" s="26"/>
      <c r="AC11585" s="26"/>
      <c r="AD11585" s="26"/>
      <c r="AE11585" s="26"/>
      <c r="AF11585" s="26"/>
      <c r="AG11585" s="26"/>
      <c r="AH11585" s="26"/>
      <c r="AI11585" s="27">
        <f t="shared" si="32"/>
        <v>0</v>
      </c>
      <c r="AJ11585" s="9"/>
    </row>
    <row r="11586" spans="1:36" x14ac:dyDescent="0.25">
      <c r="A11586" s="36"/>
      <c r="AB11586" s="26"/>
      <c r="AC11586" s="26"/>
      <c r="AD11586" s="26"/>
      <c r="AE11586" s="26"/>
      <c r="AF11586" s="26"/>
      <c r="AG11586" s="26"/>
      <c r="AH11586" s="26"/>
      <c r="AI11586" s="27">
        <f t="shared" si="32"/>
        <v>0</v>
      </c>
      <c r="AJ11586" s="9"/>
    </row>
    <row r="11587" spans="1:36" x14ac:dyDescent="0.25">
      <c r="A11587" s="36"/>
      <c r="AB11587" s="26"/>
      <c r="AC11587" s="26"/>
      <c r="AD11587" s="26"/>
      <c r="AE11587" s="26"/>
      <c r="AF11587" s="26"/>
      <c r="AG11587" s="26"/>
      <c r="AH11587" s="26"/>
      <c r="AI11587" s="27">
        <f t="shared" si="32"/>
        <v>0</v>
      </c>
      <c r="AJ11587" s="9"/>
    </row>
    <row r="11588" spans="1:36" x14ac:dyDescent="0.25">
      <c r="A11588" s="36"/>
      <c r="AB11588" s="26"/>
      <c r="AC11588" s="26"/>
      <c r="AD11588" s="26"/>
      <c r="AE11588" s="26"/>
      <c r="AF11588" s="26"/>
      <c r="AG11588" s="26"/>
      <c r="AH11588" s="26"/>
      <c r="AI11588" s="27">
        <f t="shared" si="32"/>
        <v>0</v>
      </c>
      <c r="AJ11588" s="9"/>
    </row>
    <row r="11589" spans="1:36" x14ac:dyDescent="0.25">
      <c r="A11589" s="36"/>
      <c r="AB11589" s="26"/>
      <c r="AC11589" s="26"/>
      <c r="AD11589" s="26"/>
      <c r="AE11589" s="26"/>
      <c r="AF11589" s="26"/>
      <c r="AG11589" s="26"/>
      <c r="AH11589" s="26"/>
      <c r="AI11589" s="27">
        <f t="shared" si="32"/>
        <v>0</v>
      </c>
      <c r="AJ11589" s="9"/>
    </row>
    <row r="11590" spans="1:36" x14ac:dyDescent="0.25">
      <c r="A11590" s="36"/>
      <c r="AB11590" s="26"/>
      <c r="AC11590" s="26"/>
      <c r="AD11590" s="26"/>
      <c r="AE11590" s="26"/>
      <c r="AF11590" s="26"/>
      <c r="AG11590" s="26"/>
      <c r="AH11590" s="26"/>
      <c r="AI11590" s="27">
        <f t="shared" si="32"/>
        <v>0</v>
      </c>
      <c r="AJ11590" s="9"/>
    </row>
    <row r="11591" spans="1:36" x14ac:dyDescent="0.25">
      <c r="A11591" s="36"/>
      <c r="AB11591" s="26"/>
      <c r="AC11591" s="26"/>
      <c r="AD11591" s="26"/>
      <c r="AE11591" s="26"/>
      <c r="AF11591" s="26"/>
      <c r="AG11591" s="26"/>
      <c r="AH11591" s="26"/>
      <c r="AI11591" s="27">
        <f t="shared" si="32"/>
        <v>0</v>
      </c>
      <c r="AJ11591" s="9"/>
    </row>
    <row r="11592" spans="1:36" x14ac:dyDescent="0.25">
      <c r="A11592" s="36"/>
      <c r="AB11592" s="26"/>
      <c r="AC11592" s="26"/>
      <c r="AD11592" s="26"/>
      <c r="AE11592" s="26"/>
      <c r="AF11592" s="26"/>
      <c r="AG11592" s="26"/>
      <c r="AH11592" s="26"/>
      <c r="AI11592" s="27">
        <f t="shared" si="32"/>
        <v>0</v>
      </c>
      <c r="AJ11592" s="9"/>
    </row>
    <row r="11593" spans="1:36" x14ac:dyDescent="0.25">
      <c r="A11593" s="36"/>
      <c r="AB11593" s="26"/>
      <c r="AC11593" s="26"/>
      <c r="AD11593" s="26"/>
      <c r="AE11593" s="26"/>
      <c r="AF11593" s="26"/>
      <c r="AG11593" s="26"/>
      <c r="AH11593" s="26"/>
      <c r="AI11593" s="27">
        <f t="shared" si="32"/>
        <v>0</v>
      </c>
      <c r="AJ11593" s="9"/>
    </row>
    <row r="11594" spans="1:36" x14ac:dyDescent="0.25">
      <c r="A11594" s="36"/>
      <c r="AB11594" s="26"/>
      <c r="AC11594" s="26"/>
      <c r="AD11594" s="26"/>
      <c r="AE11594" s="26"/>
      <c r="AF11594" s="26"/>
      <c r="AG11594" s="26"/>
      <c r="AH11594" s="26"/>
      <c r="AI11594" s="27">
        <f t="shared" si="32"/>
        <v>0</v>
      </c>
      <c r="AJ11594" s="9"/>
    </row>
    <row r="11595" spans="1:36" x14ac:dyDescent="0.25">
      <c r="A11595" s="36"/>
      <c r="AB11595" s="26"/>
      <c r="AC11595" s="26"/>
      <c r="AD11595" s="26"/>
      <c r="AE11595" s="26"/>
      <c r="AF11595" s="26"/>
      <c r="AG11595" s="26"/>
      <c r="AH11595" s="26"/>
      <c r="AI11595" s="27">
        <f t="shared" si="32"/>
        <v>0</v>
      </c>
      <c r="AJ11595" s="9"/>
    </row>
    <row r="11596" spans="1:36" x14ac:dyDescent="0.25">
      <c r="A11596" s="36"/>
      <c r="AB11596" s="26"/>
      <c r="AC11596" s="26"/>
      <c r="AD11596" s="26"/>
      <c r="AE11596" s="26"/>
      <c r="AF11596" s="26"/>
      <c r="AG11596" s="26"/>
      <c r="AH11596" s="26"/>
      <c r="AI11596" s="27">
        <f t="shared" si="32"/>
        <v>0</v>
      </c>
      <c r="AJ11596" s="9"/>
    </row>
    <row r="11597" spans="1:36" x14ac:dyDescent="0.25">
      <c r="A11597" s="36"/>
      <c r="AB11597" s="26"/>
      <c r="AC11597" s="26"/>
      <c r="AD11597" s="26"/>
      <c r="AE11597" s="26"/>
      <c r="AF11597" s="26"/>
      <c r="AG11597" s="26"/>
      <c r="AH11597" s="26"/>
      <c r="AI11597" s="27">
        <f t="shared" si="32"/>
        <v>0</v>
      </c>
      <c r="AJ11597" s="9"/>
    </row>
    <row r="11598" spans="1:36" x14ac:dyDescent="0.25">
      <c r="A11598" s="36"/>
      <c r="AB11598" s="26"/>
      <c r="AC11598" s="26"/>
      <c r="AD11598" s="26"/>
      <c r="AE11598" s="26"/>
      <c r="AF11598" s="26"/>
      <c r="AG11598" s="26"/>
      <c r="AH11598" s="26"/>
      <c r="AI11598" s="27">
        <f t="shared" si="32"/>
        <v>0</v>
      </c>
      <c r="AJ11598" s="9"/>
    </row>
    <row r="11599" spans="1:36" x14ac:dyDescent="0.25">
      <c r="A11599" s="36"/>
      <c r="AB11599" s="26"/>
      <c r="AC11599" s="26"/>
      <c r="AD11599" s="26"/>
      <c r="AE11599" s="26"/>
      <c r="AF11599" s="26"/>
      <c r="AG11599" s="26"/>
      <c r="AH11599" s="26"/>
      <c r="AI11599" s="27">
        <f t="shared" si="32"/>
        <v>0</v>
      </c>
      <c r="AJ11599" s="9"/>
    </row>
    <row r="11600" spans="1:36" x14ac:dyDescent="0.25">
      <c r="A11600" s="36"/>
      <c r="AB11600" s="26"/>
      <c r="AC11600" s="26"/>
      <c r="AD11600" s="26"/>
      <c r="AE11600" s="26"/>
      <c r="AF11600" s="26"/>
      <c r="AG11600" s="26"/>
      <c r="AH11600" s="26"/>
      <c r="AI11600" s="27">
        <f t="shared" si="32"/>
        <v>0</v>
      </c>
      <c r="AJ11600" s="9"/>
    </row>
    <row r="11601" spans="1:36" x14ac:dyDescent="0.25">
      <c r="A11601" s="36"/>
      <c r="AB11601" s="26"/>
      <c r="AC11601" s="26"/>
      <c r="AD11601" s="26"/>
      <c r="AE11601" s="26"/>
      <c r="AF11601" s="26"/>
      <c r="AG11601" s="26"/>
      <c r="AH11601" s="26"/>
      <c r="AI11601" s="27">
        <f t="shared" si="32"/>
        <v>0</v>
      </c>
      <c r="AJ11601" s="9"/>
    </row>
    <row r="11602" spans="1:36" x14ac:dyDescent="0.25">
      <c r="A11602" s="36"/>
      <c r="AB11602" s="26"/>
      <c r="AC11602" s="26"/>
      <c r="AD11602" s="26"/>
      <c r="AE11602" s="26"/>
      <c r="AF11602" s="26"/>
      <c r="AG11602" s="26"/>
      <c r="AH11602" s="26"/>
      <c r="AI11602" s="27">
        <f t="shared" si="32"/>
        <v>0</v>
      </c>
      <c r="AJ11602" s="9"/>
    </row>
    <row r="11603" spans="1:36" x14ac:dyDescent="0.25">
      <c r="A11603" s="36"/>
      <c r="AB11603" s="26"/>
      <c r="AC11603" s="26"/>
      <c r="AD11603" s="26"/>
      <c r="AE11603" s="26"/>
      <c r="AF11603" s="26"/>
      <c r="AG11603" s="26"/>
      <c r="AH11603" s="26"/>
      <c r="AI11603" s="27">
        <f t="shared" ref="AI11603:AI11625" si="33">V11603+W11603-U11603</f>
        <v>0</v>
      </c>
      <c r="AJ11603" s="9"/>
    </row>
    <row r="11604" spans="1:36" x14ac:dyDescent="0.25">
      <c r="A11604" s="36"/>
      <c r="AB11604" s="26"/>
      <c r="AC11604" s="26"/>
      <c r="AD11604" s="26"/>
      <c r="AE11604" s="26"/>
      <c r="AF11604" s="26"/>
      <c r="AG11604" s="26"/>
      <c r="AH11604" s="26"/>
      <c r="AI11604" s="27">
        <f t="shared" si="33"/>
        <v>0</v>
      </c>
      <c r="AJ11604" s="9"/>
    </row>
    <row r="11605" spans="1:36" x14ac:dyDescent="0.25">
      <c r="A11605" s="36"/>
      <c r="AB11605" s="26"/>
      <c r="AC11605" s="26"/>
      <c r="AD11605" s="26"/>
      <c r="AE11605" s="26"/>
      <c r="AF11605" s="26"/>
      <c r="AG11605" s="26"/>
      <c r="AH11605" s="26"/>
      <c r="AI11605" s="27">
        <f t="shared" si="33"/>
        <v>0</v>
      </c>
      <c r="AJ11605" s="9"/>
    </row>
    <row r="11606" spans="1:36" x14ac:dyDescent="0.25">
      <c r="A11606" s="36"/>
      <c r="AB11606" s="26"/>
      <c r="AC11606" s="26"/>
      <c r="AD11606" s="26"/>
      <c r="AE11606" s="26"/>
      <c r="AF11606" s="26"/>
      <c r="AG11606" s="26"/>
      <c r="AH11606" s="26"/>
      <c r="AI11606" s="27">
        <f t="shared" si="33"/>
        <v>0</v>
      </c>
      <c r="AJ11606" s="9"/>
    </row>
    <row r="11607" spans="1:36" x14ac:dyDescent="0.25">
      <c r="A11607" s="36"/>
      <c r="AB11607" s="26"/>
      <c r="AC11607" s="26"/>
      <c r="AD11607" s="26"/>
      <c r="AE11607" s="26"/>
      <c r="AF11607" s="26"/>
      <c r="AG11607" s="26"/>
      <c r="AH11607" s="26"/>
      <c r="AI11607" s="27">
        <f t="shared" si="33"/>
        <v>0</v>
      </c>
      <c r="AJ11607" s="9"/>
    </row>
    <row r="11608" spans="1:36" x14ac:dyDescent="0.25">
      <c r="A11608" s="36"/>
      <c r="AB11608" s="26"/>
      <c r="AC11608" s="26"/>
      <c r="AD11608" s="26"/>
      <c r="AE11608" s="26"/>
      <c r="AF11608" s="26"/>
      <c r="AG11608" s="26"/>
      <c r="AH11608" s="26"/>
      <c r="AI11608" s="27">
        <f t="shared" si="33"/>
        <v>0</v>
      </c>
      <c r="AJ11608" s="9"/>
    </row>
    <row r="11609" spans="1:36" x14ac:dyDescent="0.25">
      <c r="A11609" s="36"/>
      <c r="AB11609" s="26"/>
      <c r="AC11609" s="26"/>
      <c r="AD11609" s="26"/>
      <c r="AE11609" s="26"/>
      <c r="AF11609" s="26"/>
      <c r="AG11609" s="26"/>
      <c r="AH11609" s="26"/>
      <c r="AI11609" s="27">
        <f t="shared" si="33"/>
        <v>0</v>
      </c>
      <c r="AJ11609" s="9"/>
    </row>
    <row r="11610" spans="1:36" x14ac:dyDescent="0.25">
      <c r="A11610" s="36"/>
      <c r="AB11610" s="26"/>
      <c r="AC11610" s="26"/>
      <c r="AD11610" s="26"/>
      <c r="AE11610" s="26"/>
      <c r="AF11610" s="26"/>
      <c r="AG11610" s="26"/>
      <c r="AH11610" s="26"/>
      <c r="AI11610" s="27">
        <f t="shared" si="33"/>
        <v>0</v>
      </c>
      <c r="AJ11610" s="9"/>
    </row>
    <row r="11611" spans="1:36" x14ac:dyDescent="0.25">
      <c r="A11611" s="36"/>
      <c r="AB11611" s="26"/>
      <c r="AC11611" s="26"/>
      <c r="AD11611" s="26"/>
      <c r="AE11611" s="26"/>
      <c r="AF11611" s="26"/>
      <c r="AG11611" s="26"/>
      <c r="AH11611" s="26"/>
      <c r="AI11611" s="27">
        <f t="shared" si="33"/>
        <v>0</v>
      </c>
      <c r="AJ11611" s="9"/>
    </row>
    <row r="11612" spans="1:36" x14ac:dyDescent="0.25">
      <c r="A11612" s="36"/>
      <c r="AB11612" s="26"/>
      <c r="AC11612" s="26"/>
      <c r="AD11612" s="26"/>
      <c r="AE11612" s="26"/>
      <c r="AF11612" s="26"/>
      <c r="AG11612" s="26"/>
      <c r="AH11612" s="26"/>
      <c r="AI11612" s="27">
        <f t="shared" si="33"/>
        <v>0</v>
      </c>
      <c r="AJ11612" s="9"/>
    </row>
    <row r="11613" spans="1:36" x14ac:dyDescent="0.25">
      <c r="A11613" s="36"/>
      <c r="AB11613" s="26"/>
      <c r="AC11613" s="26"/>
      <c r="AD11613" s="26"/>
      <c r="AE11613" s="26"/>
      <c r="AF11613" s="26"/>
      <c r="AG11613" s="26"/>
      <c r="AH11613" s="26"/>
      <c r="AI11613" s="27">
        <f t="shared" si="33"/>
        <v>0</v>
      </c>
      <c r="AJ11613" s="9"/>
    </row>
    <row r="11614" spans="1:36" x14ac:dyDescent="0.25">
      <c r="A11614" s="36"/>
      <c r="AB11614" s="26"/>
      <c r="AC11614" s="26"/>
      <c r="AD11614" s="26"/>
      <c r="AE11614" s="26"/>
      <c r="AF11614" s="26"/>
      <c r="AG11614" s="26"/>
      <c r="AH11614" s="26"/>
      <c r="AI11614" s="27">
        <f t="shared" si="33"/>
        <v>0</v>
      </c>
      <c r="AJ11614" s="9"/>
    </row>
    <row r="11615" spans="1:36" x14ac:dyDescent="0.25">
      <c r="A11615" s="36"/>
      <c r="AB11615" s="26"/>
      <c r="AC11615" s="26"/>
      <c r="AD11615" s="26"/>
      <c r="AE11615" s="26"/>
      <c r="AF11615" s="26"/>
      <c r="AG11615" s="26"/>
      <c r="AH11615" s="26"/>
      <c r="AI11615" s="27">
        <f t="shared" si="33"/>
        <v>0</v>
      </c>
      <c r="AJ11615" s="9"/>
    </row>
    <row r="11616" spans="1:36" x14ac:dyDescent="0.25">
      <c r="A11616" s="36"/>
      <c r="AB11616" s="26"/>
      <c r="AC11616" s="26"/>
      <c r="AD11616" s="26"/>
      <c r="AE11616" s="26"/>
      <c r="AF11616" s="26"/>
      <c r="AG11616" s="26"/>
      <c r="AH11616" s="26"/>
      <c r="AI11616" s="27">
        <f t="shared" si="33"/>
        <v>0</v>
      </c>
      <c r="AJ11616" s="9"/>
    </row>
    <row r="11617" spans="1:37" x14ac:dyDescent="0.25">
      <c r="A11617" s="36"/>
      <c r="AB11617" s="26"/>
      <c r="AC11617" s="26"/>
      <c r="AD11617" s="26"/>
      <c r="AE11617" s="26"/>
      <c r="AF11617" s="26"/>
      <c r="AG11617" s="26"/>
      <c r="AH11617" s="26"/>
      <c r="AI11617" s="27">
        <f t="shared" si="33"/>
        <v>0</v>
      </c>
      <c r="AJ11617" s="9"/>
    </row>
    <row r="11618" spans="1:37" x14ac:dyDescent="0.25">
      <c r="A11618" s="36"/>
      <c r="AB11618" s="26"/>
      <c r="AC11618" s="26"/>
      <c r="AD11618" s="26"/>
      <c r="AE11618" s="26"/>
      <c r="AF11618" s="26"/>
      <c r="AG11618" s="26"/>
      <c r="AH11618" s="26"/>
      <c r="AI11618" s="27">
        <f t="shared" si="33"/>
        <v>0</v>
      </c>
      <c r="AJ11618" s="9"/>
    </row>
    <row r="11619" spans="1:37" x14ac:dyDescent="0.25">
      <c r="A11619" s="36"/>
      <c r="AB11619" s="26"/>
      <c r="AC11619" s="26"/>
      <c r="AD11619" s="26"/>
      <c r="AE11619" s="26"/>
      <c r="AF11619" s="26"/>
      <c r="AG11619" s="26"/>
      <c r="AH11619" s="26"/>
      <c r="AI11619" s="27">
        <f t="shared" si="33"/>
        <v>0</v>
      </c>
      <c r="AJ11619" s="9"/>
    </row>
    <row r="11620" spans="1:37" x14ac:dyDescent="0.25">
      <c r="A11620" s="36"/>
      <c r="AB11620" s="26"/>
      <c r="AC11620" s="26"/>
      <c r="AD11620" s="26"/>
      <c r="AE11620" s="26"/>
      <c r="AF11620" s="26"/>
      <c r="AG11620" s="26"/>
      <c r="AH11620" s="26"/>
      <c r="AI11620" s="27">
        <f t="shared" si="33"/>
        <v>0</v>
      </c>
      <c r="AJ11620" s="9"/>
    </row>
    <row r="11621" spans="1:37" x14ac:dyDescent="0.25">
      <c r="A11621" s="36"/>
      <c r="AB11621" s="26"/>
      <c r="AC11621" s="26"/>
      <c r="AD11621" s="26"/>
      <c r="AE11621" s="26"/>
      <c r="AF11621" s="26"/>
      <c r="AG11621" s="26"/>
      <c r="AH11621" s="26"/>
      <c r="AI11621" s="27">
        <f t="shared" si="33"/>
        <v>0</v>
      </c>
      <c r="AJ11621" s="9"/>
    </row>
    <row r="11622" spans="1:37" x14ac:dyDescent="0.25">
      <c r="A11622" s="36"/>
      <c r="AB11622" s="26"/>
      <c r="AC11622" s="26"/>
      <c r="AD11622" s="26"/>
      <c r="AE11622" s="26"/>
      <c r="AF11622" s="26"/>
      <c r="AG11622" s="26"/>
      <c r="AH11622" s="26"/>
      <c r="AI11622" s="27">
        <f t="shared" si="33"/>
        <v>0</v>
      </c>
      <c r="AJ11622" s="9"/>
    </row>
    <row r="11623" spans="1:37" x14ac:dyDescent="0.25">
      <c r="A11623" s="36"/>
      <c r="AB11623" s="26"/>
      <c r="AC11623" s="26"/>
      <c r="AD11623" s="26"/>
      <c r="AE11623" s="26"/>
      <c r="AF11623" s="26"/>
      <c r="AG11623" s="26"/>
      <c r="AH11623" s="26"/>
      <c r="AI11623" s="27">
        <f t="shared" si="33"/>
        <v>0</v>
      </c>
      <c r="AJ11623" s="9"/>
    </row>
    <row r="11624" spans="1:37" x14ac:dyDescent="0.25">
      <c r="A11624" s="36"/>
      <c r="AB11624" s="26"/>
      <c r="AC11624" s="26"/>
      <c r="AD11624" s="26"/>
      <c r="AE11624" s="26"/>
      <c r="AF11624" s="26"/>
      <c r="AG11624" s="26"/>
      <c r="AH11624" s="26"/>
      <c r="AI11624" s="27">
        <f t="shared" si="33"/>
        <v>0</v>
      </c>
    </row>
    <row r="11625" spans="1:37" s="13" customFormat="1" x14ac:dyDescent="0.25">
      <c r="A11625" s="36"/>
      <c r="B11625" s="8"/>
      <c r="C11625" s="10"/>
      <c r="D11625" s="11"/>
      <c r="E11625" s="8"/>
      <c r="F11625" s="8"/>
      <c r="G11625" s="16"/>
      <c r="H11625" s="16"/>
      <c r="I11625" s="12"/>
      <c r="J11625" s="12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 s="26"/>
      <c r="AC11625" s="26"/>
      <c r="AD11625" s="26"/>
      <c r="AE11625" s="26"/>
      <c r="AF11625" s="26"/>
      <c r="AG11625" s="26"/>
      <c r="AH11625" s="26"/>
      <c r="AI11625" s="27">
        <f t="shared" si="33"/>
        <v>0</v>
      </c>
      <c r="AK11625" s="9"/>
    </row>
    <row r="11626" spans="1:37" s="13" customFormat="1" x14ac:dyDescent="0.25">
      <c r="A11626" s="36"/>
      <c r="B11626" s="8"/>
      <c r="C11626" s="10"/>
      <c r="D11626" s="11"/>
      <c r="E11626" s="8"/>
      <c r="F11626" s="8"/>
      <c r="G11626" s="16"/>
      <c r="H11626" s="16"/>
      <c r="I11626" s="12"/>
      <c r="J11626" s="12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 s="9"/>
      <c r="AC11626" s="9"/>
      <c r="AD11626" s="9"/>
      <c r="AE11626" s="9"/>
      <c r="AF11626" s="9"/>
      <c r="AG11626" s="9"/>
      <c r="AH11626" s="9"/>
      <c r="AI11626" s="14"/>
      <c r="AK11626" s="9"/>
    </row>
    <row r="11627" spans="1:37" s="13" customFormat="1" x14ac:dyDescent="0.25">
      <c r="A11627" s="36"/>
      <c r="B11627" s="8"/>
      <c r="C11627" s="10"/>
      <c r="D11627" s="11"/>
      <c r="E11627" s="8"/>
      <c r="F11627" s="8"/>
      <c r="G11627" s="16"/>
      <c r="H11627" s="16"/>
      <c r="I11627" s="12"/>
      <c r="J11627" s="12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 s="9"/>
      <c r="AC11627" s="9"/>
      <c r="AD11627" s="9"/>
      <c r="AE11627" s="9"/>
      <c r="AF11627" s="9"/>
      <c r="AG11627" s="9"/>
      <c r="AH11627" s="9"/>
      <c r="AI11627" s="14"/>
      <c r="AK11627" s="9"/>
    </row>
    <row r="11628" spans="1:37" s="13" customFormat="1" x14ac:dyDescent="0.25">
      <c r="A11628" s="36"/>
      <c r="B11628" s="8"/>
      <c r="C11628" s="10"/>
      <c r="D11628" s="11"/>
      <c r="E11628" s="8"/>
      <c r="F11628" s="8"/>
      <c r="G11628" s="16"/>
      <c r="H11628" s="16"/>
      <c r="I11628" s="12"/>
      <c r="J11628" s="12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I11628" s="14"/>
      <c r="AK11628" s="9"/>
    </row>
    <row r="11629" spans="1:37" s="13" customFormat="1" x14ac:dyDescent="0.25">
      <c r="A11629" s="36"/>
      <c r="B11629" s="8"/>
      <c r="C11629" s="10"/>
      <c r="D11629" s="11"/>
      <c r="E11629" s="8"/>
      <c r="F11629" s="8"/>
      <c r="G11629" s="16"/>
      <c r="H11629" s="16"/>
      <c r="I11629" s="12"/>
      <c r="J11629" s="12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I11629" s="14"/>
      <c r="AK11629" s="9"/>
    </row>
    <row r="11630" spans="1:37" s="13" customFormat="1" x14ac:dyDescent="0.25">
      <c r="A11630" s="36"/>
      <c r="B11630" s="8"/>
      <c r="C11630" s="10"/>
      <c r="D11630" s="11"/>
      <c r="E11630" s="8"/>
      <c r="F11630" s="8"/>
      <c r="G11630" s="16"/>
      <c r="H11630" s="16"/>
      <c r="I11630" s="12"/>
      <c r="J11630" s="12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I11630" s="14"/>
      <c r="AK11630" s="9"/>
    </row>
    <row r="11631" spans="1:37" s="13" customFormat="1" x14ac:dyDescent="0.25">
      <c r="A11631" s="36"/>
      <c r="B11631" s="8"/>
      <c r="C11631" s="10"/>
      <c r="D11631" s="11"/>
      <c r="E11631" s="8"/>
      <c r="F11631" s="8"/>
      <c r="G11631" s="16"/>
      <c r="H11631" s="16"/>
      <c r="I11631" s="12"/>
      <c r="J11631" s="12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I11631" s="14"/>
      <c r="AK11631" s="9"/>
    </row>
    <row r="11632" spans="1:37" s="13" customFormat="1" x14ac:dyDescent="0.25">
      <c r="A11632" s="36"/>
      <c r="B11632" s="8"/>
      <c r="C11632" s="10"/>
      <c r="D11632" s="11"/>
      <c r="E11632" s="8"/>
      <c r="F11632" s="8"/>
      <c r="G11632" s="16"/>
      <c r="H11632" s="16"/>
      <c r="I11632" s="12"/>
      <c r="J11632" s="1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I11632" s="14"/>
      <c r="AK11632" s="9"/>
    </row>
    <row r="11633" spans="1:37" s="13" customFormat="1" x14ac:dyDescent="0.25">
      <c r="A11633" s="36"/>
      <c r="B11633" s="8"/>
      <c r="C11633" s="10"/>
      <c r="D11633" s="11"/>
      <c r="E11633" s="8"/>
      <c r="F11633" s="8"/>
      <c r="G11633" s="16"/>
      <c r="H11633" s="16"/>
      <c r="I11633" s="12"/>
      <c r="J11633" s="12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I11633" s="14"/>
      <c r="AK11633" s="9"/>
    </row>
    <row r="11634" spans="1:37" s="13" customFormat="1" x14ac:dyDescent="0.25">
      <c r="A11634" s="36"/>
      <c r="B11634" s="8"/>
      <c r="C11634" s="10"/>
      <c r="D11634" s="11"/>
      <c r="E11634" s="8"/>
      <c r="F11634" s="8"/>
      <c r="G11634" s="16"/>
      <c r="H11634" s="16"/>
      <c r="I11634" s="12"/>
      <c r="J11634" s="12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I11634" s="14"/>
      <c r="AK11634" s="9"/>
    </row>
    <row r="11635" spans="1:37" s="13" customFormat="1" x14ac:dyDescent="0.25">
      <c r="A11635" s="36"/>
      <c r="B11635" s="8"/>
      <c r="C11635" s="10"/>
      <c r="D11635" s="11"/>
      <c r="E11635" s="8"/>
      <c r="F11635" s="8"/>
      <c r="G11635" s="16"/>
      <c r="H11635" s="16"/>
      <c r="I11635" s="12"/>
      <c r="J11635" s="12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I11635" s="14"/>
      <c r="AK11635" s="9"/>
    </row>
    <row r="11636" spans="1:37" s="13" customFormat="1" x14ac:dyDescent="0.25">
      <c r="A11636" s="36"/>
      <c r="B11636" s="8"/>
      <c r="C11636" s="10"/>
      <c r="D11636" s="11"/>
      <c r="E11636" s="8"/>
      <c r="F11636" s="8"/>
      <c r="G11636" s="16"/>
      <c r="H11636" s="16"/>
      <c r="I11636" s="12"/>
      <c r="J11636" s="12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I11636" s="14"/>
      <c r="AK11636" s="9"/>
    </row>
    <row r="11637" spans="1:37" s="13" customFormat="1" x14ac:dyDescent="0.25">
      <c r="A11637" s="36"/>
      <c r="B11637" s="8"/>
      <c r="C11637" s="10"/>
      <c r="D11637" s="11"/>
      <c r="E11637" s="8"/>
      <c r="F11637" s="8"/>
      <c r="G11637" s="16"/>
      <c r="H11637" s="16"/>
      <c r="I11637" s="12"/>
      <c r="J11637" s="12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I11637" s="14"/>
      <c r="AK11637" s="9"/>
    </row>
    <row r="11638" spans="1:37" s="13" customFormat="1" x14ac:dyDescent="0.25">
      <c r="A11638" s="36"/>
      <c r="B11638" s="8"/>
      <c r="C11638" s="10"/>
      <c r="D11638" s="11"/>
      <c r="E11638" s="8"/>
      <c r="F11638" s="8"/>
      <c r="G11638" s="16"/>
      <c r="H11638" s="16"/>
      <c r="I11638" s="12"/>
      <c r="J11638" s="12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I11638" s="14"/>
      <c r="AK11638" s="9"/>
    </row>
    <row r="11639" spans="1:37" s="13" customFormat="1" x14ac:dyDescent="0.25">
      <c r="A11639" s="36"/>
      <c r="B11639" s="8"/>
      <c r="C11639" s="10"/>
      <c r="D11639" s="11"/>
      <c r="E11639" s="8"/>
      <c r="F11639" s="8"/>
      <c r="G11639" s="16"/>
      <c r="H11639" s="16"/>
      <c r="I11639" s="12"/>
      <c r="J11639" s="12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I11639" s="14"/>
      <c r="AK11639" s="9"/>
    </row>
    <row r="11640" spans="1:37" s="13" customFormat="1" x14ac:dyDescent="0.25">
      <c r="A11640" s="36"/>
      <c r="B11640" s="8"/>
      <c r="C11640" s="10"/>
      <c r="D11640" s="11"/>
      <c r="E11640" s="8"/>
      <c r="F11640" s="8"/>
      <c r="G11640" s="16"/>
      <c r="H11640" s="16"/>
      <c r="I11640" s="12"/>
      <c r="J11640" s="12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I11640" s="14"/>
      <c r="AK11640" s="9"/>
    </row>
    <row r="11641" spans="1:37" s="10" customFormat="1" x14ac:dyDescent="0.25">
      <c r="A11641" s="36"/>
      <c r="B11641" s="8"/>
      <c r="D11641" s="11"/>
      <c r="E11641" s="8"/>
      <c r="F11641" s="8"/>
      <c r="G11641" s="16"/>
      <c r="H11641" s="16"/>
      <c r="I11641" s="12"/>
      <c r="J11641" s="12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 s="13"/>
      <c r="AC11641" s="13"/>
      <c r="AD11641" s="13"/>
      <c r="AE11641" s="13"/>
      <c r="AF11641" s="13"/>
      <c r="AG11641" s="13"/>
      <c r="AH11641" s="13"/>
      <c r="AI11641" s="14"/>
      <c r="AJ11641" s="13"/>
      <c r="AK11641" s="9"/>
    </row>
    <row r="11642" spans="1:37" x14ac:dyDescent="0.25">
      <c r="A11642" s="36"/>
    </row>
    <row r="11643" spans="1:37" x14ac:dyDescent="0.25">
      <c r="A11643" s="36"/>
    </row>
    <row r="11644" spans="1:37" x14ac:dyDescent="0.25">
      <c r="A11644" s="36"/>
    </row>
    <row r="11645" spans="1:37" x14ac:dyDescent="0.25">
      <c r="A11645" s="36"/>
    </row>
    <row r="11646" spans="1:37" x14ac:dyDescent="0.25">
      <c r="A11646" s="36"/>
    </row>
    <row r="11647" spans="1:37" x14ac:dyDescent="0.25">
      <c r="A11647" s="36"/>
    </row>
    <row r="11648" spans="1:37" x14ac:dyDescent="0.25">
      <c r="A11648" s="36"/>
    </row>
    <row r="11649" spans="1:1" x14ac:dyDescent="0.25">
      <c r="A11649" s="36"/>
    </row>
    <row r="11650" spans="1:1" x14ac:dyDescent="0.25">
      <c r="A11650" s="36"/>
    </row>
    <row r="11651" spans="1:1" x14ac:dyDescent="0.25">
      <c r="A11651" s="36"/>
    </row>
    <row r="11652" spans="1:1" x14ac:dyDescent="0.25">
      <c r="A11652" s="36"/>
    </row>
    <row r="11653" spans="1:1" x14ac:dyDescent="0.25">
      <c r="A11653" s="36"/>
    </row>
    <row r="11654" spans="1:1" x14ac:dyDescent="0.25">
      <c r="A11654" s="36"/>
    </row>
    <row r="11655" spans="1:1" x14ac:dyDescent="0.25">
      <c r="A11655" s="36"/>
    </row>
    <row r="11656" spans="1:1" x14ac:dyDescent="0.25">
      <c r="A11656" s="36"/>
    </row>
    <row r="11657" spans="1:1" x14ac:dyDescent="0.25">
      <c r="A11657" s="36"/>
    </row>
    <row r="11658" spans="1:1" x14ac:dyDescent="0.25">
      <c r="A11658" s="36"/>
    </row>
    <row r="11659" spans="1:1" x14ac:dyDescent="0.25">
      <c r="A11659" s="36"/>
    </row>
    <row r="11660" spans="1:1" x14ac:dyDescent="0.25">
      <c r="A11660" s="36"/>
    </row>
    <row r="11661" spans="1:1" x14ac:dyDescent="0.25">
      <c r="A11661" s="36"/>
    </row>
    <row r="11662" spans="1:1" x14ac:dyDescent="0.25">
      <c r="A11662" s="36"/>
    </row>
    <row r="11663" spans="1:1" x14ac:dyDescent="0.25">
      <c r="A11663" s="36"/>
    </row>
    <row r="11664" spans="1:1" x14ac:dyDescent="0.25">
      <c r="A11664" s="36"/>
    </row>
    <row r="11665" spans="1:1" x14ac:dyDescent="0.25">
      <c r="A11665" s="36"/>
    </row>
    <row r="11666" spans="1:1" x14ac:dyDescent="0.25">
      <c r="A11666" s="36"/>
    </row>
    <row r="11667" spans="1:1" x14ac:dyDescent="0.25">
      <c r="A11667" s="36"/>
    </row>
    <row r="11668" spans="1:1" x14ac:dyDescent="0.25">
      <c r="A11668" s="36"/>
    </row>
    <row r="11669" spans="1:1" x14ac:dyDescent="0.25">
      <c r="A11669" s="36"/>
    </row>
    <row r="11670" spans="1:1" x14ac:dyDescent="0.25">
      <c r="A11670" s="36"/>
    </row>
    <row r="11671" spans="1:1" x14ac:dyDescent="0.25">
      <c r="A11671" s="36"/>
    </row>
    <row r="11672" spans="1:1" x14ac:dyDescent="0.25">
      <c r="A11672" s="36"/>
    </row>
    <row r="11673" spans="1:1" x14ac:dyDescent="0.25">
      <c r="A11673" s="36"/>
    </row>
    <row r="11674" spans="1:1" x14ac:dyDescent="0.25">
      <c r="A11674" s="36"/>
    </row>
    <row r="11675" spans="1:1" x14ac:dyDescent="0.25">
      <c r="A11675" s="36"/>
    </row>
    <row r="11676" spans="1:1" x14ac:dyDescent="0.25">
      <c r="A11676" s="36"/>
    </row>
    <row r="11677" spans="1:1" x14ac:dyDescent="0.25">
      <c r="A11677" s="36"/>
    </row>
    <row r="11678" spans="1:1" x14ac:dyDescent="0.25">
      <c r="A11678" s="36"/>
    </row>
    <row r="11679" spans="1:1" x14ac:dyDescent="0.25">
      <c r="A11679" s="36"/>
    </row>
    <row r="11680" spans="1:1" x14ac:dyDescent="0.25">
      <c r="A11680" s="36"/>
    </row>
    <row r="11681" spans="1:1" x14ac:dyDescent="0.25">
      <c r="A11681" s="36"/>
    </row>
    <row r="11682" spans="1:1" x14ac:dyDescent="0.25">
      <c r="A11682" s="36"/>
    </row>
    <row r="11683" spans="1:1" x14ac:dyDescent="0.25">
      <c r="A11683" s="36"/>
    </row>
    <row r="11684" spans="1:1" x14ac:dyDescent="0.25">
      <c r="A11684" s="36"/>
    </row>
    <row r="11685" spans="1:1" x14ac:dyDescent="0.25">
      <c r="A11685" s="36"/>
    </row>
    <row r="11686" spans="1:1" x14ac:dyDescent="0.25">
      <c r="A11686" s="36"/>
    </row>
    <row r="11687" spans="1:1" x14ac:dyDescent="0.25">
      <c r="A11687" s="36"/>
    </row>
    <row r="11688" spans="1:1" x14ac:dyDescent="0.25">
      <c r="A11688" s="36"/>
    </row>
    <row r="11689" spans="1:1" x14ac:dyDescent="0.25">
      <c r="A11689" s="36"/>
    </row>
    <row r="11690" spans="1:1" x14ac:dyDescent="0.25">
      <c r="A11690" s="36"/>
    </row>
    <row r="11691" spans="1:1" x14ac:dyDescent="0.25">
      <c r="A11691" s="36"/>
    </row>
    <row r="11692" spans="1:1" x14ac:dyDescent="0.25">
      <c r="A11692" s="36"/>
    </row>
    <row r="11693" spans="1:1" x14ac:dyDescent="0.25">
      <c r="A11693" s="36"/>
    </row>
    <row r="11694" spans="1:1" x14ac:dyDescent="0.25">
      <c r="A11694" s="36"/>
    </row>
    <row r="11695" spans="1:1" x14ac:dyDescent="0.25">
      <c r="A11695" s="36"/>
    </row>
    <row r="11696" spans="1:1" x14ac:dyDescent="0.25">
      <c r="A11696" s="36"/>
    </row>
    <row r="11697" spans="1:1" x14ac:dyDescent="0.25">
      <c r="A11697" s="36"/>
    </row>
    <row r="11698" spans="1:1" x14ac:dyDescent="0.25">
      <c r="A11698" s="36"/>
    </row>
    <row r="11699" spans="1:1" x14ac:dyDescent="0.25">
      <c r="A11699" s="36"/>
    </row>
    <row r="11700" spans="1:1" x14ac:dyDescent="0.25">
      <c r="A11700" s="36"/>
    </row>
    <row r="11701" spans="1:1" x14ac:dyDescent="0.25">
      <c r="A11701" s="36"/>
    </row>
    <row r="11702" spans="1:1" x14ac:dyDescent="0.25">
      <c r="A11702" s="36"/>
    </row>
    <row r="11703" spans="1:1" x14ac:dyDescent="0.25">
      <c r="A11703" s="36"/>
    </row>
    <row r="11704" spans="1:1" x14ac:dyDescent="0.25">
      <c r="A11704" s="36"/>
    </row>
    <row r="11705" spans="1:1" x14ac:dyDescent="0.25">
      <c r="A11705" s="36"/>
    </row>
    <row r="11706" spans="1:1" x14ac:dyDescent="0.25">
      <c r="A11706" s="36"/>
    </row>
    <row r="11707" spans="1:1" x14ac:dyDescent="0.25">
      <c r="A11707" s="36"/>
    </row>
    <row r="11708" spans="1:1" x14ac:dyDescent="0.25">
      <c r="A11708" s="36"/>
    </row>
    <row r="11709" spans="1:1" x14ac:dyDescent="0.25">
      <c r="A11709" s="36"/>
    </row>
    <row r="11710" spans="1:1" x14ac:dyDescent="0.25">
      <c r="A11710" s="36"/>
    </row>
    <row r="11711" spans="1:1" x14ac:dyDescent="0.25">
      <c r="A11711" s="36"/>
    </row>
    <row r="11712" spans="1:1" x14ac:dyDescent="0.25">
      <c r="A11712" s="36"/>
    </row>
    <row r="11713" spans="1:1" x14ac:dyDescent="0.25">
      <c r="A11713" s="36"/>
    </row>
    <row r="11714" spans="1:1" x14ac:dyDescent="0.25">
      <c r="A11714" s="36"/>
    </row>
    <row r="11715" spans="1:1" x14ac:dyDescent="0.25">
      <c r="A11715" s="36"/>
    </row>
    <row r="11716" spans="1:1" x14ac:dyDescent="0.25">
      <c r="A11716" s="36"/>
    </row>
    <row r="11717" spans="1:1" x14ac:dyDescent="0.25">
      <c r="A11717" s="36"/>
    </row>
    <row r="11718" spans="1:1" x14ac:dyDescent="0.25">
      <c r="A11718" s="36"/>
    </row>
    <row r="11719" spans="1:1" x14ac:dyDescent="0.25">
      <c r="A11719" s="36"/>
    </row>
    <row r="11720" spans="1:1" x14ac:dyDescent="0.25">
      <c r="A11720" s="36"/>
    </row>
    <row r="11721" spans="1:1" x14ac:dyDescent="0.25">
      <c r="A11721" s="36"/>
    </row>
    <row r="11722" spans="1:1" x14ac:dyDescent="0.25">
      <c r="A11722" s="36"/>
    </row>
    <row r="11723" spans="1:1" x14ac:dyDescent="0.25">
      <c r="A11723" s="36"/>
    </row>
    <row r="11724" spans="1:1" x14ac:dyDescent="0.25">
      <c r="A11724" s="36"/>
    </row>
    <row r="11725" spans="1:1" x14ac:dyDescent="0.25">
      <c r="A11725" s="36"/>
    </row>
    <row r="11726" spans="1:1" x14ac:dyDescent="0.25">
      <c r="A11726" s="36"/>
    </row>
    <row r="11727" spans="1:1" x14ac:dyDescent="0.25">
      <c r="A11727" s="36"/>
    </row>
    <row r="11728" spans="1:1" x14ac:dyDescent="0.25">
      <c r="A11728" s="36"/>
    </row>
    <row r="11729" spans="1:1" x14ac:dyDescent="0.25">
      <c r="A11729" s="36"/>
    </row>
    <row r="11730" spans="1:1" x14ac:dyDescent="0.25">
      <c r="A11730" s="36"/>
    </row>
    <row r="11731" spans="1:1" x14ac:dyDescent="0.25">
      <c r="A11731" s="36"/>
    </row>
    <row r="11732" spans="1:1" x14ac:dyDescent="0.25">
      <c r="A11732" s="36"/>
    </row>
    <row r="11733" spans="1:1" x14ac:dyDescent="0.25">
      <c r="A11733" s="36"/>
    </row>
    <row r="11734" spans="1:1" x14ac:dyDescent="0.25">
      <c r="A11734" s="36"/>
    </row>
    <row r="11735" spans="1:1" x14ac:dyDescent="0.25">
      <c r="A11735" s="36"/>
    </row>
    <row r="11736" spans="1:1" x14ac:dyDescent="0.25">
      <c r="A11736" s="36"/>
    </row>
    <row r="11737" spans="1:1" x14ac:dyDescent="0.25">
      <c r="A11737" s="36"/>
    </row>
    <row r="11738" spans="1:1" x14ac:dyDescent="0.25">
      <c r="A11738" s="36"/>
    </row>
    <row r="11739" spans="1:1" x14ac:dyDescent="0.25">
      <c r="A11739" s="36"/>
    </row>
    <row r="11740" spans="1:1" x14ac:dyDescent="0.25">
      <c r="A11740" s="36"/>
    </row>
    <row r="11741" spans="1:1" x14ac:dyDescent="0.25">
      <c r="A11741" s="36"/>
    </row>
    <row r="11742" spans="1:1" x14ac:dyDescent="0.25">
      <c r="A11742" s="36"/>
    </row>
    <row r="11743" spans="1:1" x14ac:dyDescent="0.25">
      <c r="A11743" s="36"/>
    </row>
    <row r="11744" spans="1:1" x14ac:dyDescent="0.25">
      <c r="A11744" s="36"/>
    </row>
    <row r="11745" spans="1:1" x14ac:dyDescent="0.25">
      <c r="A11745" s="36"/>
    </row>
    <row r="11746" spans="1:1" x14ac:dyDescent="0.25">
      <c r="A11746" s="36"/>
    </row>
    <row r="11747" spans="1:1" x14ac:dyDescent="0.25">
      <c r="A11747" s="36"/>
    </row>
    <row r="11748" spans="1:1" x14ac:dyDescent="0.25">
      <c r="A11748" s="36"/>
    </row>
    <row r="11749" spans="1:1" x14ac:dyDescent="0.25">
      <c r="A11749" s="36"/>
    </row>
    <row r="11750" spans="1:1" x14ac:dyDescent="0.25">
      <c r="A11750" s="36"/>
    </row>
    <row r="11751" spans="1:1" x14ac:dyDescent="0.25">
      <c r="A11751" s="36"/>
    </row>
    <row r="11752" spans="1:1" x14ac:dyDescent="0.25">
      <c r="A11752" s="36"/>
    </row>
    <row r="11753" spans="1:1" x14ac:dyDescent="0.25">
      <c r="A11753" s="36"/>
    </row>
    <row r="11754" spans="1:1" x14ac:dyDescent="0.25">
      <c r="A11754" s="36"/>
    </row>
    <row r="11755" spans="1:1" x14ac:dyDescent="0.25">
      <c r="A11755" s="36"/>
    </row>
    <row r="11756" spans="1:1" x14ac:dyDescent="0.25">
      <c r="A11756" s="36"/>
    </row>
    <row r="11757" spans="1:1" x14ac:dyDescent="0.25">
      <c r="A11757" s="36"/>
    </row>
    <row r="11758" spans="1:1" x14ac:dyDescent="0.25">
      <c r="A11758" s="36"/>
    </row>
    <row r="11759" spans="1:1" x14ac:dyDescent="0.25">
      <c r="A11759" s="36"/>
    </row>
    <row r="11760" spans="1:1" x14ac:dyDescent="0.25">
      <c r="A11760" s="36"/>
    </row>
    <row r="11761" spans="1:1" x14ac:dyDescent="0.25">
      <c r="A11761" s="36"/>
    </row>
    <row r="11762" spans="1:1" x14ac:dyDescent="0.25">
      <c r="A11762" s="36"/>
    </row>
    <row r="11763" spans="1:1" x14ac:dyDescent="0.25">
      <c r="A11763" s="36"/>
    </row>
    <row r="11764" spans="1:1" x14ac:dyDescent="0.25">
      <c r="A11764" s="36"/>
    </row>
    <row r="11765" spans="1:1" x14ac:dyDescent="0.25">
      <c r="A11765" s="36"/>
    </row>
    <row r="11766" spans="1:1" x14ac:dyDescent="0.25">
      <c r="A11766" s="36"/>
    </row>
    <row r="11767" spans="1:1" x14ac:dyDescent="0.25">
      <c r="A11767" s="36"/>
    </row>
    <row r="11768" spans="1:1" x14ac:dyDescent="0.25">
      <c r="A11768" s="36"/>
    </row>
    <row r="11769" spans="1:1" x14ac:dyDescent="0.25">
      <c r="A11769" s="36"/>
    </row>
    <row r="11770" spans="1:1" x14ac:dyDescent="0.25">
      <c r="A11770" s="36"/>
    </row>
    <row r="11771" spans="1:1" x14ac:dyDescent="0.25">
      <c r="A11771" s="36"/>
    </row>
    <row r="11772" spans="1:1" x14ac:dyDescent="0.25">
      <c r="A11772" s="36"/>
    </row>
    <row r="11773" spans="1:1" x14ac:dyDescent="0.25">
      <c r="A11773" s="36"/>
    </row>
    <row r="11774" spans="1:1" x14ac:dyDescent="0.25">
      <c r="A11774" s="36"/>
    </row>
    <row r="11775" spans="1:1" x14ac:dyDescent="0.25">
      <c r="A11775" s="36"/>
    </row>
    <row r="11776" spans="1:1" x14ac:dyDescent="0.25">
      <c r="A11776" s="36"/>
    </row>
    <row r="11777" spans="1:1" x14ac:dyDescent="0.25">
      <c r="A11777" s="36"/>
    </row>
    <row r="11778" spans="1:1" x14ac:dyDescent="0.25">
      <c r="A11778" s="36"/>
    </row>
    <row r="11779" spans="1:1" x14ac:dyDescent="0.25">
      <c r="A11779" s="36"/>
    </row>
    <row r="11780" spans="1:1" x14ac:dyDescent="0.25">
      <c r="A11780" s="36"/>
    </row>
    <row r="11781" spans="1:1" x14ac:dyDescent="0.25">
      <c r="A11781" s="36"/>
    </row>
    <row r="11782" spans="1:1" x14ac:dyDescent="0.25">
      <c r="A11782" s="36"/>
    </row>
    <row r="11783" spans="1:1" x14ac:dyDescent="0.25">
      <c r="A11783" s="36"/>
    </row>
    <row r="11784" spans="1:1" x14ac:dyDescent="0.25">
      <c r="A11784" s="36"/>
    </row>
    <row r="11785" spans="1:1" x14ac:dyDescent="0.25">
      <c r="A11785" s="36"/>
    </row>
    <row r="11786" spans="1:1" x14ac:dyDescent="0.25">
      <c r="A11786" s="36"/>
    </row>
    <row r="11787" spans="1:1" x14ac:dyDescent="0.25">
      <c r="A11787" s="36"/>
    </row>
    <row r="11788" spans="1:1" x14ac:dyDescent="0.25">
      <c r="A11788" s="36"/>
    </row>
    <row r="11789" spans="1:1" x14ac:dyDescent="0.25">
      <c r="A11789" s="36"/>
    </row>
    <row r="11790" spans="1:1" x14ac:dyDescent="0.25">
      <c r="A11790" s="36"/>
    </row>
    <row r="11791" spans="1:1" x14ac:dyDescent="0.25">
      <c r="A11791" s="36"/>
    </row>
    <row r="11792" spans="1:1" x14ac:dyDescent="0.25">
      <c r="A11792" s="36"/>
    </row>
    <row r="11793" spans="1:1" x14ac:dyDescent="0.25">
      <c r="A11793" s="36"/>
    </row>
    <row r="11794" spans="1:1" x14ac:dyDescent="0.25">
      <c r="A11794" s="36"/>
    </row>
    <row r="11795" spans="1:1" x14ac:dyDescent="0.25">
      <c r="A11795" s="36"/>
    </row>
    <row r="11796" spans="1:1" x14ac:dyDescent="0.25">
      <c r="A11796" s="36"/>
    </row>
    <row r="11797" spans="1:1" x14ac:dyDescent="0.25">
      <c r="A11797" s="36"/>
    </row>
    <row r="11798" spans="1:1" x14ac:dyDescent="0.25">
      <c r="A11798" s="36"/>
    </row>
    <row r="11799" spans="1:1" x14ac:dyDescent="0.25">
      <c r="A11799" s="36"/>
    </row>
    <row r="11800" spans="1:1" x14ac:dyDescent="0.25">
      <c r="A11800" s="36"/>
    </row>
    <row r="11801" spans="1:1" x14ac:dyDescent="0.25">
      <c r="A11801" s="36"/>
    </row>
    <row r="11802" spans="1:1" x14ac:dyDescent="0.25">
      <c r="A11802" s="36"/>
    </row>
    <row r="11803" spans="1:1" x14ac:dyDescent="0.25">
      <c r="A11803" s="36"/>
    </row>
    <row r="11804" spans="1:1" x14ac:dyDescent="0.25">
      <c r="A11804" s="36"/>
    </row>
    <row r="11805" spans="1:1" x14ac:dyDescent="0.25">
      <c r="A11805" s="36"/>
    </row>
    <row r="11806" spans="1:1" x14ac:dyDescent="0.25">
      <c r="A11806" s="36"/>
    </row>
    <row r="11807" spans="1:1" x14ac:dyDescent="0.25">
      <c r="A11807" s="36"/>
    </row>
    <row r="11808" spans="1:1" x14ac:dyDescent="0.25">
      <c r="A11808" s="36"/>
    </row>
    <row r="11809" spans="1:1" x14ac:dyDescent="0.25">
      <c r="A11809" s="36"/>
    </row>
    <row r="11810" spans="1:1" x14ac:dyDescent="0.25">
      <c r="A11810" s="36"/>
    </row>
    <row r="11811" spans="1:1" x14ac:dyDescent="0.25">
      <c r="A11811" s="36"/>
    </row>
    <row r="11812" spans="1:1" x14ac:dyDescent="0.25">
      <c r="A11812" s="36"/>
    </row>
    <row r="11813" spans="1:1" x14ac:dyDescent="0.25">
      <c r="A11813" s="36"/>
    </row>
    <row r="11814" spans="1:1" x14ac:dyDescent="0.25">
      <c r="A11814" s="36"/>
    </row>
    <row r="11815" spans="1:1" x14ac:dyDescent="0.25">
      <c r="A11815" s="36"/>
    </row>
    <row r="11816" spans="1:1" x14ac:dyDescent="0.25">
      <c r="A11816" s="36"/>
    </row>
    <row r="11817" spans="1:1" x14ac:dyDescent="0.25">
      <c r="A11817" s="36"/>
    </row>
    <row r="11818" spans="1:1" x14ac:dyDescent="0.25">
      <c r="A11818" s="36"/>
    </row>
    <row r="11819" spans="1:1" x14ac:dyDescent="0.25">
      <c r="A11819" s="36"/>
    </row>
    <row r="11820" spans="1:1" x14ac:dyDescent="0.25">
      <c r="A11820" s="36"/>
    </row>
    <row r="11821" spans="1:1" x14ac:dyDescent="0.25">
      <c r="A11821" s="36"/>
    </row>
    <row r="11822" spans="1:1" x14ac:dyDescent="0.25">
      <c r="A11822" s="36"/>
    </row>
    <row r="11823" spans="1:1" x14ac:dyDescent="0.25">
      <c r="A11823" s="36"/>
    </row>
    <row r="11824" spans="1:1" x14ac:dyDescent="0.25">
      <c r="A11824" s="36"/>
    </row>
    <row r="11825" spans="1:1" x14ac:dyDescent="0.25">
      <c r="A11825" s="36"/>
    </row>
    <row r="11826" spans="1:1" x14ac:dyDescent="0.25">
      <c r="A11826" s="36"/>
    </row>
    <row r="11827" spans="1:1" x14ac:dyDescent="0.25">
      <c r="A11827" s="36"/>
    </row>
    <row r="11828" spans="1:1" x14ac:dyDescent="0.25">
      <c r="A11828" s="36"/>
    </row>
    <row r="11829" spans="1:1" x14ac:dyDescent="0.25">
      <c r="A11829" s="36"/>
    </row>
    <row r="11830" spans="1:1" x14ac:dyDescent="0.25">
      <c r="A11830" s="36"/>
    </row>
    <row r="11831" spans="1:1" x14ac:dyDescent="0.25">
      <c r="A11831" s="36"/>
    </row>
    <row r="11832" spans="1:1" x14ac:dyDescent="0.25">
      <c r="A11832" s="36"/>
    </row>
    <row r="11833" spans="1:1" x14ac:dyDescent="0.25">
      <c r="A11833" s="36"/>
    </row>
    <row r="11834" spans="1:1" x14ac:dyDescent="0.25">
      <c r="A11834" s="36"/>
    </row>
    <row r="11835" spans="1:1" x14ac:dyDescent="0.25">
      <c r="A11835" s="36"/>
    </row>
    <row r="11836" spans="1:1" x14ac:dyDescent="0.25">
      <c r="A11836" s="36"/>
    </row>
    <row r="11837" spans="1:1" x14ac:dyDescent="0.25">
      <c r="A11837" s="36"/>
    </row>
    <row r="11838" spans="1:1" x14ac:dyDescent="0.25">
      <c r="A11838" s="36"/>
    </row>
    <row r="11839" spans="1:1" x14ac:dyDescent="0.25">
      <c r="A11839" s="36"/>
    </row>
    <row r="11840" spans="1:1" x14ac:dyDescent="0.25">
      <c r="A11840" s="36"/>
    </row>
    <row r="11841" spans="1:1" x14ac:dyDescent="0.25">
      <c r="A11841" s="36"/>
    </row>
    <row r="11842" spans="1:1" x14ac:dyDescent="0.25">
      <c r="A11842" s="36"/>
    </row>
    <row r="11843" spans="1:1" x14ac:dyDescent="0.25">
      <c r="A11843" s="36"/>
    </row>
    <row r="11844" spans="1:1" x14ac:dyDescent="0.25">
      <c r="A11844" s="36"/>
    </row>
    <row r="11845" spans="1:1" x14ac:dyDescent="0.25">
      <c r="A11845" s="36"/>
    </row>
    <row r="11846" spans="1:1" x14ac:dyDescent="0.25">
      <c r="A11846" s="36"/>
    </row>
    <row r="11847" spans="1:1" x14ac:dyDescent="0.25">
      <c r="A11847" s="36"/>
    </row>
    <row r="11848" spans="1:1" x14ac:dyDescent="0.25">
      <c r="A11848" s="36"/>
    </row>
    <row r="11849" spans="1:1" x14ac:dyDescent="0.25">
      <c r="A11849" s="36"/>
    </row>
    <row r="11850" spans="1:1" x14ac:dyDescent="0.25">
      <c r="A11850" s="36"/>
    </row>
    <row r="11851" spans="1:1" x14ac:dyDescent="0.25">
      <c r="A11851" s="36"/>
    </row>
    <row r="11852" spans="1:1" x14ac:dyDescent="0.25">
      <c r="A11852" s="36"/>
    </row>
    <row r="11853" spans="1:1" x14ac:dyDescent="0.25">
      <c r="A11853" s="36"/>
    </row>
    <row r="11854" spans="1:1" x14ac:dyDescent="0.25">
      <c r="A11854" s="36"/>
    </row>
    <row r="11855" spans="1:1" x14ac:dyDescent="0.25">
      <c r="A11855" s="36"/>
    </row>
    <row r="11856" spans="1:1" x14ac:dyDescent="0.25">
      <c r="A11856" s="36"/>
    </row>
    <row r="11857" spans="1:1" x14ac:dyDescent="0.25">
      <c r="A11857" s="36"/>
    </row>
    <row r="11858" spans="1:1" x14ac:dyDescent="0.25">
      <c r="A11858" s="36"/>
    </row>
    <row r="11859" spans="1:1" x14ac:dyDescent="0.25">
      <c r="A11859" s="36"/>
    </row>
    <row r="11860" spans="1:1" x14ac:dyDescent="0.25">
      <c r="A11860" s="36"/>
    </row>
    <row r="11861" spans="1:1" x14ac:dyDescent="0.25">
      <c r="A11861" s="36"/>
    </row>
    <row r="11862" spans="1:1" x14ac:dyDescent="0.25">
      <c r="A11862" s="36"/>
    </row>
    <row r="11863" spans="1:1" x14ac:dyDescent="0.25">
      <c r="A11863" s="36"/>
    </row>
    <row r="11864" spans="1:1" x14ac:dyDescent="0.25">
      <c r="A11864" s="36"/>
    </row>
    <row r="11865" spans="1:1" x14ac:dyDescent="0.25">
      <c r="A11865" s="36"/>
    </row>
    <row r="11866" spans="1:1" x14ac:dyDescent="0.25">
      <c r="A11866" s="36"/>
    </row>
    <row r="11867" spans="1:1" x14ac:dyDescent="0.25">
      <c r="A11867" s="36"/>
    </row>
    <row r="11868" spans="1:1" x14ac:dyDescent="0.25">
      <c r="A11868" s="36"/>
    </row>
    <row r="11869" spans="1:1" x14ac:dyDescent="0.25">
      <c r="A11869" s="36"/>
    </row>
    <row r="11870" spans="1:1" x14ac:dyDescent="0.25">
      <c r="A11870" s="36"/>
    </row>
    <row r="11871" spans="1:1" x14ac:dyDescent="0.25">
      <c r="A11871" s="36"/>
    </row>
    <row r="11872" spans="1:1" x14ac:dyDescent="0.25">
      <c r="A11872" s="36"/>
    </row>
    <row r="11873" spans="1:1" x14ac:dyDescent="0.25">
      <c r="A11873" s="36"/>
    </row>
    <row r="11874" spans="1:1" x14ac:dyDescent="0.25">
      <c r="A11874" s="36"/>
    </row>
    <row r="11875" spans="1:1" x14ac:dyDescent="0.25">
      <c r="A11875" s="36"/>
    </row>
    <row r="11876" spans="1:1" x14ac:dyDescent="0.25">
      <c r="A11876" s="36"/>
    </row>
    <row r="11877" spans="1:1" x14ac:dyDescent="0.25">
      <c r="A11877" s="36"/>
    </row>
    <row r="11878" spans="1:1" x14ac:dyDescent="0.25">
      <c r="A11878" s="36"/>
    </row>
    <row r="11879" spans="1:1" x14ac:dyDescent="0.25">
      <c r="A11879" s="36"/>
    </row>
    <row r="11880" spans="1:1" x14ac:dyDescent="0.25">
      <c r="A11880" s="36"/>
    </row>
    <row r="11881" spans="1:1" x14ac:dyDescent="0.25">
      <c r="A11881" s="36"/>
    </row>
    <row r="11882" spans="1:1" x14ac:dyDescent="0.25">
      <c r="A11882" s="36"/>
    </row>
    <row r="11883" spans="1:1" x14ac:dyDescent="0.25">
      <c r="A11883" s="36"/>
    </row>
    <row r="11884" spans="1:1" x14ac:dyDescent="0.25">
      <c r="A11884" s="36"/>
    </row>
    <row r="11885" spans="1:1" x14ac:dyDescent="0.25">
      <c r="A11885" s="36"/>
    </row>
    <row r="11886" spans="1:1" x14ac:dyDescent="0.25">
      <c r="A11886" s="36"/>
    </row>
    <row r="11887" spans="1:1" x14ac:dyDescent="0.25">
      <c r="A11887" s="36"/>
    </row>
    <row r="11888" spans="1:1" x14ac:dyDescent="0.25">
      <c r="A11888" s="36"/>
    </row>
    <row r="11889" spans="1:1" x14ac:dyDescent="0.25">
      <c r="A11889" s="36"/>
    </row>
    <row r="11890" spans="1:1" x14ac:dyDescent="0.25">
      <c r="A11890" s="36"/>
    </row>
    <row r="11891" spans="1:1" x14ac:dyDescent="0.25">
      <c r="A11891" s="36"/>
    </row>
    <row r="11892" spans="1:1" x14ac:dyDescent="0.25">
      <c r="A11892" s="36"/>
    </row>
    <row r="11893" spans="1:1" x14ac:dyDescent="0.25">
      <c r="A11893" s="36"/>
    </row>
    <row r="11894" spans="1:1" x14ac:dyDescent="0.25">
      <c r="A11894" s="36"/>
    </row>
    <row r="11895" spans="1:1" x14ac:dyDescent="0.25">
      <c r="A11895" s="36"/>
    </row>
    <row r="11896" spans="1:1" x14ac:dyDescent="0.25">
      <c r="A11896" s="36"/>
    </row>
    <row r="11897" spans="1:1" x14ac:dyDescent="0.25">
      <c r="A11897" s="36"/>
    </row>
    <row r="11898" spans="1:1" x14ac:dyDescent="0.25">
      <c r="A11898" s="36"/>
    </row>
    <row r="11899" spans="1:1" x14ac:dyDescent="0.25">
      <c r="A11899" s="36"/>
    </row>
    <row r="11900" spans="1:1" x14ac:dyDescent="0.25">
      <c r="A11900" s="36"/>
    </row>
    <row r="11901" spans="1:1" x14ac:dyDescent="0.25">
      <c r="A11901" s="36"/>
    </row>
    <row r="11902" spans="1:1" x14ac:dyDescent="0.25">
      <c r="A11902" s="36"/>
    </row>
    <row r="11903" spans="1:1" x14ac:dyDescent="0.25">
      <c r="A11903" s="36"/>
    </row>
    <row r="11904" spans="1:1" x14ac:dyDescent="0.25">
      <c r="A11904" s="36"/>
    </row>
    <row r="11905" spans="1:1" x14ac:dyDescent="0.25">
      <c r="A11905" s="36"/>
    </row>
    <row r="11906" spans="1:1" x14ac:dyDescent="0.25">
      <c r="A11906" s="36"/>
    </row>
    <row r="11907" spans="1:1" x14ac:dyDescent="0.25">
      <c r="A11907" s="36"/>
    </row>
    <row r="11908" spans="1:1" x14ac:dyDescent="0.25">
      <c r="A11908" s="36"/>
    </row>
    <row r="11909" spans="1:1" x14ac:dyDescent="0.25">
      <c r="A11909" s="36"/>
    </row>
    <row r="11910" spans="1:1" x14ac:dyDescent="0.25">
      <c r="A11910" s="36"/>
    </row>
    <row r="11911" spans="1:1" x14ac:dyDescent="0.25">
      <c r="A11911" s="36"/>
    </row>
    <row r="11912" spans="1:1" x14ac:dyDescent="0.25">
      <c r="A11912" s="36"/>
    </row>
    <row r="11913" spans="1:1" x14ac:dyDescent="0.25">
      <c r="A11913" s="36"/>
    </row>
    <row r="11914" spans="1:1" x14ac:dyDescent="0.25">
      <c r="A11914" s="36"/>
    </row>
    <row r="11915" spans="1:1" x14ac:dyDescent="0.25">
      <c r="A11915" s="36"/>
    </row>
    <row r="11916" spans="1:1" x14ac:dyDescent="0.25">
      <c r="A11916" s="36"/>
    </row>
    <row r="11917" spans="1:1" x14ac:dyDescent="0.25">
      <c r="A11917" s="36"/>
    </row>
    <row r="11918" spans="1:1" x14ac:dyDescent="0.25">
      <c r="A11918" s="36"/>
    </row>
    <row r="11919" spans="1:1" x14ac:dyDescent="0.25">
      <c r="A11919" s="36"/>
    </row>
    <row r="11920" spans="1:1" x14ac:dyDescent="0.25">
      <c r="A11920" s="36"/>
    </row>
    <row r="11921" spans="1:1" x14ac:dyDescent="0.25">
      <c r="A11921" s="36"/>
    </row>
    <row r="11922" spans="1:1" x14ac:dyDescent="0.25">
      <c r="A11922" s="36"/>
    </row>
    <row r="11923" spans="1:1" x14ac:dyDescent="0.25">
      <c r="A11923" s="36"/>
    </row>
    <row r="11924" spans="1:1" x14ac:dyDescent="0.25">
      <c r="A11924" s="36"/>
    </row>
    <row r="11925" spans="1:1" x14ac:dyDescent="0.25">
      <c r="A11925" s="36"/>
    </row>
    <row r="11926" spans="1:1" x14ac:dyDescent="0.25">
      <c r="A11926" s="36"/>
    </row>
    <row r="11927" spans="1:1" x14ac:dyDescent="0.25">
      <c r="A11927" s="36"/>
    </row>
    <row r="11928" spans="1:1" x14ac:dyDescent="0.25">
      <c r="A11928" s="36"/>
    </row>
    <row r="11929" spans="1:1" x14ac:dyDescent="0.25">
      <c r="A11929" s="36"/>
    </row>
    <row r="11930" spans="1:1" x14ac:dyDescent="0.25">
      <c r="A11930" s="36"/>
    </row>
    <row r="11931" spans="1:1" x14ac:dyDescent="0.25">
      <c r="A11931" s="36"/>
    </row>
    <row r="11932" spans="1:1" x14ac:dyDescent="0.25">
      <c r="A11932" s="36"/>
    </row>
    <row r="11933" spans="1:1" x14ac:dyDescent="0.25">
      <c r="A11933" s="36"/>
    </row>
    <row r="11934" spans="1:1" x14ac:dyDescent="0.25">
      <c r="A11934" s="36"/>
    </row>
    <row r="11935" spans="1:1" x14ac:dyDescent="0.25">
      <c r="A11935" s="36"/>
    </row>
    <row r="11936" spans="1:1" x14ac:dyDescent="0.25">
      <c r="A11936" s="36"/>
    </row>
    <row r="11937" spans="1:1" x14ac:dyDescent="0.25">
      <c r="A11937" s="36"/>
    </row>
    <row r="11938" spans="1:1" x14ac:dyDescent="0.25">
      <c r="A11938" s="36"/>
    </row>
    <row r="11939" spans="1:1" x14ac:dyDescent="0.25">
      <c r="A11939" s="36"/>
    </row>
    <row r="11940" spans="1:1" x14ac:dyDescent="0.25">
      <c r="A11940" s="36"/>
    </row>
    <row r="11941" spans="1:1" x14ac:dyDescent="0.25">
      <c r="A11941" s="36"/>
    </row>
    <row r="11942" spans="1:1" x14ac:dyDescent="0.25">
      <c r="A11942" s="36"/>
    </row>
    <row r="11943" spans="1:1" x14ac:dyDescent="0.25">
      <c r="A11943" s="36"/>
    </row>
    <row r="11944" spans="1:1" x14ac:dyDescent="0.25">
      <c r="A11944" s="36"/>
    </row>
    <row r="11945" spans="1:1" x14ac:dyDescent="0.25">
      <c r="A11945" s="36"/>
    </row>
    <row r="11946" spans="1:1" x14ac:dyDescent="0.25">
      <c r="A11946" s="36"/>
    </row>
    <row r="11947" spans="1:1" x14ac:dyDescent="0.25">
      <c r="A11947" s="36"/>
    </row>
    <row r="11948" spans="1:1" x14ac:dyDescent="0.25">
      <c r="A11948" s="36"/>
    </row>
    <row r="11949" spans="1:1" x14ac:dyDescent="0.25">
      <c r="A11949" s="36"/>
    </row>
    <row r="11950" spans="1:1" x14ac:dyDescent="0.25">
      <c r="A11950" s="36"/>
    </row>
    <row r="11951" spans="1:1" x14ac:dyDescent="0.25">
      <c r="A11951" s="36"/>
    </row>
    <row r="11952" spans="1:1" x14ac:dyDescent="0.25">
      <c r="A11952" s="36"/>
    </row>
    <row r="11953" spans="1:1" x14ac:dyDescent="0.25">
      <c r="A11953" s="36"/>
    </row>
    <row r="11954" spans="1:1" x14ac:dyDescent="0.25">
      <c r="A11954" s="36"/>
    </row>
    <row r="11955" spans="1:1" x14ac:dyDescent="0.25">
      <c r="A11955" s="36"/>
    </row>
    <row r="11956" spans="1:1" x14ac:dyDescent="0.25">
      <c r="A11956" s="36"/>
    </row>
    <row r="11957" spans="1:1" x14ac:dyDescent="0.25">
      <c r="A11957" s="36"/>
    </row>
    <row r="11958" spans="1:1" x14ac:dyDescent="0.25">
      <c r="A11958" s="36"/>
    </row>
    <row r="11959" spans="1:1" x14ac:dyDescent="0.25">
      <c r="A11959" s="36"/>
    </row>
    <row r="11960" spans="1:1" x14ac:dyDescent="0.25">
      <c r="A11960" s="36"/>
    </row>
    <row r="11961" spans="1:1" x14ac:dyDescent="0.25">
      <c r="A11961" s="36"/>
    </row>
    <row r="11962" spans="1:1" x14ac:dyDescent="0.25">
      <c r="A11962" s="36"/>
    </row>
    <row r="11963" spans="1:1" x14ac:dyDescent="0.25">
      <c r="A11963" s="36"/>
    </row>
    <row r="11964" spans="1:1" x14ac:dyDescent="0.25">
      <c r="A11964" s="36"/>
    </row>
    <row r="11965" spans="1:1" x14ac:dyDescent="0.25">
      <c r="A11965" s="36"/>
    </row>
    <row r="11966" spans="1:1" x14ac:dyDescent="0.25">
      <c r="A11966" s="36"/>
    </row>
    <row r="11967" spans="1:1" x14ac:dyDescent="0.25">
      <c r="A11967" s="36"/>
    </row>
    <row r="11968" spans="1:1" x14ac:dyDescent="0.25">
      <c r="A11968" s="36"/>
    </row>
    <row r="11969" spans="1:1" x14ac:dyDescent="0.25">
      <c r="A11969" s="36"/>
    </row>
    <row r="11970" spans="1:1" x14ac:dyDescent="0.25">
      <c r="A11970" s="36"/>
    </row>
    <row r="11971" spans="1:1" x14ac:dyDescent="0.25">
      <c r="A11971" s="36"/>
    </row>
    <row r="11972" spans="1:1" x14ac:dyDescent="0.25">
      <c r="A11972" s="36"/>
    </row>
    <row r="11973" spans="1:1" x14ac:dyDescent="0.25">
      <c r="A11973" s="36"/>
    </row>
    <row r="11974" spans="1:1" x14ac:dyDescent="0.25">
      <c r="A11974" s="36"/>
    </row>
    <row r="11975" spans="1:1" x14ac:dyDescent="0.25">
      <c r="A11975" s="36"/>
    </row>
    <row r="11976" spans="1:1" x14ac:dyDescent="0.25">
      <c r="A11976" s="36"/>
    </row>
    <row r="11977" spans="1:1" x14ac:dyDescent="0.25">
      <c r="A11977" s="36"/>
    </row>
    <row r="11978" spans="1:1" x14ac:dyDescent="0.25">
      <c r="A11978" s="36"/>
    </row>
    <row r="11979" spans="1:1" x14ac:dyDescent="0.25">
      <c r="A11979" s="36"/>
    </row>
    <row r="11980" spans="1:1" x14ac:dyDescent="0.25">
      <c r="A11980" s="36"/>
    </row>
    <row r="11981" spans="1:1" x14ac:dyDescent="0.25">
      <c r="A11981" s="36"/>
    </row>
    <row r="11982" spans="1:1" x14ac:dyDescent="0.25">
      <c r="A11982" s="36"/>
    </row>
    <row r="11983" spans="1:1" x14ac:dyDescent="0.25">
      <c r="A11983" s="36"/>
    </row>
    <row r="11984" spans="1:1" x14ac:dyDescent="0.25">
      <c r="A11984" s="36"/>
    </row>
    <row r="11985" spans="1:1" x14ac:dyDescent="0.25">
      <c r="A11985" s="36"/>
    </row>
    <row r="11986" spans="1:1" x14ac:dyDescent="0.25">
      <c r="A11986" s="36"/>
    </row>
    <row r="11987" spans="1:1" x14ac:dyDescent="0.25">
      <c r="A11987" s="36"/>
    </row>
    <row r="11988" spans="1:1" x14ac:dyDescent="0.25">
      <c r="A11988" s="36"/>
    </row>
    <row r="11989" spans="1:1" x14ac:dyDescent="0.25">
      <c r="A11989" s="36"/>
    </row>
    <row r="11990" spans="1:1" x14ac:dyDescent="0.25">
      <c r="A11990" s="36"/>
    </row>
    <row r="11991" spans="1:1" x14ac:dyDescent="0.25">
      <c r="A11991" s="36"/>
    </row>
    <row r="11992" spans="1:1" x14ac:dyDescent="0.25">
      <c r="A11992" s="36"/>
    </row>
    <row r="11993" spans="1:1" x14ac:dyDescent="0.25">
      <c r="A11993" s="36"/>
    </row>
    <row r="11994" spans="1:1" x14ac:dyDescent="0.25">
      <c r="A11994" s="36"/>
    </row>
    <row r="11995" spans="1:1" x14ac:dyDescent="0.25">
      <c r="A11995" s="36"/>
    </row>
    <row r="11996" spans="1:1" x14ac:dyDescent="0.25">
      <c r="A11996" s="36"/>
    </row>
    <row r="11997" spans="1:1" x14ac:dyDescent="0.25">
      <c r="A11997" s="36"/>
    </row>
    <row r="11998" spans="1:1" x14ac:dyDescent="0.25">
      <c r="A11998" s="36"/>
    </row>
    <row r="11999" spans="1:1" x14ac:dyDescent="0.25">
      <c r="A11999" s="36"/>
    </row>
    <row r="12000" spans="1:1" x14ac:dyDescent="0.25">
      <c r="A12000" s="36"/>
    </row>
    <row r="12001" spans="1:1" x14ac:dyDescent="0.25">
      <c r="A12001" s="36"/>
    </row>
    <row r="12002" spans="1:1" x14ac:dyDescent="0.25">
      <c r="A12002" s="36"/>
    </row>
    <row r="12003" spans="1:1" x14ac:dyDescent="0.25">
      <c r="A12003" s="36"/>
    </row>
    <row r="12004" spans="1:1" x14ac:dyDescent="0.25">
      <c r="A12004" s="36"/>
    </row>
    <row r="12005" spans="1:1" x14ac:dyDescent="0.25">
      <c r="A12005" s="36"/>
    </row>
    <row r="12006" spans="1:1" x14ac:dyDescent="0.25">
      <c r="A12006" s="36"/>
    </row>
    <row r="12007" spans="1:1" x14ac:dyDescent="0.25">
      <c r="A12007" s="36"/>
    </row>
    <row r="12008" spans="1:1" x14ac:dyDescent="0.25">
      <c r="A12008" s="36"/>
    </row>
    <row r="12009" spans="1:1" x14ac:dyDescent="0.25">
      <c r="A12009" s="36"/>
    </row>
    <row r="12010" spans="1:1" x14ac:dyDescent="0.25">
      <c r="A12010" s="36"/>
    </row>
    <row r="12011" spans="1:1" x14ac:dyDescent="0.25">
      <c r="A12011" s="36"/>
    </row>
    <row r="12012" spans="1:1" x14ac:dyDescent="0.25">
      <c r="A12012" s="36"/>
    </row>
    <row r="12013" spans="1:1" x14ac:dyDescent="0.25">
      <c r="A12013" s="36"/>
    </row>
    <row r="12014" spans="1:1" x14ac:dyDescent="0.25">
      <c r="A12014" s="36"/>
    </row>
    <row r="12015" spans="1:1" x14ac:dyDescent="0.25">
      <c r="A12015" s="36"/>
    </row>
    <row r="12016" spans="1:1" x14ac:dyDescent="0.25">
      <c r="A12016" s="36"/>
    </row>
    <row r="12017" spans="1:1" x14ac:dyDescent="0.25">
      <c r="A12017" s="36"/>
    </row>
    <row r="12018" spans="1:1" x14ac:dyDescent="0.25">
      <c r="A12018" s="36"/>
    </row>
    <row r="12019" spans="1:1" x14ac:dyDescent="0.25">
      <c r="A12019" s="36"/>
    </row>
    <row r="12020" spans="1:1" x14ac:dyDescent="0.25">
      <c r="A12020" s="36"/>
    </row>
    <row r="12021" spans="1:1" x14ac:dyDescent="0.25">
      <c r="A12021" s="36"/>
    </row>
    <row r="12022" spans="1:1" x14ac:dyDescent="0.25">
      <c r="A12022" s="36"/>
    </row>
    <row r="12023" spans="1:1" x14ac:dyDescent="0.25">
      <c r="A12023" s="36"/>
    </row>
    <row r="12024" spans="1:1" x14ac:dyDescent="0.25">
      <c r="A12024" s="36"/>
    </row>
    <row r="12025" spans="1:1" x14ac:dyDescent="0.25">
      <c r="A12025" s="36"/>
    </row>
    <row r="12026" spans="1:1" x14ac:dyDescent="0.25">
      <c r="A12026" s="36"/>
    </row>
    <row r="12027" spans="1:1" x14ac:dyDescent="0.25">
      <c r="A12027" s="36"/>
    </row>
    <row r="12028" spans="1:1" x14ac:dyDescent="0.25">
      <c r="A12028" s="36"/>
    </row>
    <row r="12029" spans="1:1" x14ac:dyDescent="0.25">
      <c r="A12029" s="36"/>
    </row>
    <row r="12030" spans="1:1" x14ac:dyDescent="0.25">
      <c r="A12030" s="36"/>
    </row>
    <row r="12031" spans="1:1" x14ac:dyDescent="0.25">
      <c r="A12031" s="36"/>
    </row>
    <row r="12032" spans="1:1" x14ac:dyDescent="0.25">
      <c r="A12032" s="36"/>
    </row>
    <row r="12033" spans="1:1" x14ac:dyDescent="0.25">
      <c r="A12033" s="36"/>
    </row>
    <row r="12034" spans="1:1" x14ac:dyDescent="0.25">
      <c r="A12034" s="36"/>
    </row>
    <row r="12035" spans="1:1" x14ac:dyDescent="0.25">
      <c r="A12035" s="36"/>
    </row>
    <row r="12036" spans="1:1" x14ac:dyDescent="0.25">
      <c r="A12036" s="36"/>
    </row>
    <row r="12037" spans="1:1" x14ac:dyDescent="0.25">
      <c r="A12037" s="36"/>
    </row>
    <row r="12038" spans="1:1" x14ac:dyDescent="0.25">
      <c r="A12038" s="36"/>
    </row>
    <row r="12039" spans="1:1" x14ac:dyDescent="0.25">
      <c r="A12039" s="36"/>
    </row>
    <row r="12040" spans="1:1" x14ac:dyDescent="0.25">
      <c r="A12040" s="36"/>
    </row>
    <row r="12041" spans="1:1" x14ac:dyDescent="0.25">
      <c r="A12041" s="36"/>
    </row>
    <row r="12042" spans="1:1" x14ac:dyDescent="0.25">
      <c r="A12042" s="36"/>
    </row>
    <row r="12043" spans="1:1" x14ac:dyDescent="0.25">
      <c r="A12043" s="36"/>
    </row>
    <row r="12044" spans="1:1" x14ac:dyDescent="0.25">
      <c r="A12044" s="36"/>
    </row>
    <row r="12045" spans="1:1" x14ac:dyDescent="0.25">
      <c r="A12045" s="36"/>
    </row>
    <row r="12046" spans="1:1" x14ac:dyDescent="0.25">
      <c r="A12046" s="36"/>
    </row>
    <row r="12047" spans="1:1" x14ac:dyDescent="0.25">
      <c r="A12047" s="36"/>
    </row>
    <row r="12048" spans="1:1" x14ac:dyDescent="0.25">
      <c r="A12048" s="36"/>
    </row>
    <row r="12049" spans="1:1" x14ac:dyDescent="0.25">
      <c r="A12049" s="36"/>
    </row>
    <row r="12050" spans="1:1" x14ac:dyDescent="0.25">
      <c r="A12050" s="36"/>
    </row>
    <row r="12051" spans="1:1" x14ac:dyDescent="0.25">
      <c r="A12051" s="36"/>
    </row>
    <row r="12052" spans="1:1" x14ac:dyDescent="0.25">
      <c r="A12052" s="36"/>
    </row>
    <row r="12053" spans="1:1" x14ac:dyDescent="0.25">
      <c r="A12053" s="36"/>
    </row>
    <row r="12054" spans="1:1" x14ac:dyDescent="0.25">
      <c r="A12054" s="36"/>
    </row>
    <row r="12055" spans="1:1" x14ac:dyDescent="0.25">
      <c r="A12055" s="36"/>
    </row>
    <row r="12056" spans="1:1" x14ac:dyDescent="0.25">
      <c r="A12056" s="36"/>
    </row>
    <row r="12057" spans="1:1" x14ac:dyDescent="0.25">
      <c r="A12057" s="36"/>
    </row>
    <row r="12058" spans="1:1" x14ac:dyDescent="0.25">
      <c r="A12058" s="36"/>
    </row>
    <row r="12059" spans="1:1" x14ac:dyDescent="0.25">
      <c r="A12059" s="36"/>
    </row>
    <row r="12060" spans="1:1" x14ac:dyDescent="0.25">
      <c r="A12060" s="36"/>
    </row>
    <row r="12061" spans="1:1" x14ac:dyDescent="0.25">
      <c r="A12061" s="36"/>
    </row>
    <row r="12062" spans="1:1" x14ac:dyDescent="0.25">
      <c r="A12062" s="36"/>
    </row>
    <row r="12063" spans="1:1" x14ac:dyDescent="0.25">
      <c r="A12063" s="36"/>
    </row>
    <row r="12064" spans="1:1" x14ac:dyDescent="0.25">
      <c r="A12064" s="36"/>
    </row>
    <row r="12065" spans="1:1" x14ac:dyDescent="0.25">
      <c r="A12065" s="36"/>
    </row>
    <row r="12066" spans="1:1" x14ac:dyDescent="0.25">
      <c r="A12066" s="36"/>
    </row>
    <row r="12067" spans="1:1" x14ac:dyDescent="0.25">
      <c r="A12067" s="36"/>
    </row>
    <row r="12068" spans="1:1" x14ac:dyDescent="0.25">
      <c r="A12068" s="36"/>
    </row>
    <row r="12069" spans="1:1" x14ac:dyDescent="0.25">
      <c r="A12069" s="36"/>
    </row>
    <row r="12070" spans="1:1" x14ac:dyDescent="0.25">
      <c r="A12070" s="36"/>
    </row>
    <row r="12071" spans="1:1" x14ac:dyDescent="0.25">
      <c r="A12071" s="36"/>
    </row>
    <row r="12072" spans="1:1" x14ac:dyDescent="0.25">
      <c r="A12072" s="36"/>
    </row>
    <row r="12073" spans="1:1" x14ac:dyDescent="0.25">
      <c r="A12073" s="36"/>
    </row>
    <row r="12074" spans="1:1" x14ac:dyDescent="0.25">
      <c r="A12074" s="36"/>
    </row>
    <row r="12075" spans="1:1" x14ac:dyDescent="0.25">
      <c r="A12075" s="36"/>
    </row>
    <row r="12076" spans="1:1" x14ac:dyDescent="0.25">
      <c r="A12076" s="36"/>
    </row>
    <row r="12077" spans="1:1" x14ac:dyDescent="0.25">
      <c r="A12077" s="36"/>
    </row>
    <row r="12078" spans="1:1" x14ac:dyDescent="0.25">
      <c r="A12078" s="36"/>
    </row>
    <row r="12079" spans="1:1" x14ac:dyDescent="0.25">
      <c r="A12079" s="36"/>
    </row>
    <row r="12080" spans="1:1" x14ac:dyDescent="0.25">
      <c r="A12080" s="36"/>
    </row>
    <row r="12081" spans="1:1" x14ac:dyDescent="0.25">
      <c r="A12081" s="36"/>
    </row>
    <row r="12082" spans="1:1" x14ac:dyDescent="0.25">
      <c r="A12082" s="36"/>
    </row>
    <row r="12083" spans="1:1" x14ac:dyDescent="0.25">
      <c r="A12083" s="36"/>
    </row>
    <row r="12084" spans="1:1" x14ac:dyDescent="0.25">
      <c r="A12084" s="36"/>
    </row>
    <row r="12085" spans="1:1" x14ac:dyDescent="0.25">
      <c r="A12085" s="36"/>
    </row>
    <row r="12086" spans="1:1" x14ac:dyDescent="0.25">
      <c r="A12086" s="36"/>
    </row>
    <row r="12087" spans="1:1" x14ac:dyDescent="0.25">
      <c r="A12087" s="36"/>
    </row>
    <row r="12088" spans="1:1" x14ac:dyDescent="0.25">
      <c r="A12088" s="36"/>
    </row>
    <row r="12089" spans="1:1" x14ac:dyDescent="0.25">
      <c r="A12089" s="36"/>
    </row>
    <row r="12090" spans="1:1" x14ac:dyDescent="0.25">
      <c r="A12090" s="36"/>
    </row>
    <row r="12091" spans="1:1" x14ac:dyDescent="0.25">
      <c r="A12091" s="36"/>
    </row>
    <row r="12092" spans="1:1" x14ac:dyDescent="0.25">
      <c r="A12092" s="36"/>
    </row>
    <row r="12093" spans="1:1" x14ac:dyDescent="0.25">
      <c r="A12093" s="36"/>
    </row>
    <row r="12094" spans="1:1" x14ac:dyDescent="0.25">
      <c r="A12094" s="36"/>
    </row>
    <row r="12095" spans="1:1" x14ac:dyDescent="0.25">
      <c r="A12095" s="36"/>
    </row>
    <row r="12096" spans="1:1" x14ac:dyDescent="0.25">
      <c r="A12096" s="36"/>
    </row>
    <row r="12097" spans="1:1" x14ac:dyDescent="0.25">
      <c r="A12097" s="36"/>
    </row>
    <row r="12098" spans="1:1" x14ac:dyDescent="0.25">
      <c r="A12098" s="36"/>
    </row>
    <row r="12099" spans="1:1" x14ac:dyDescent="0.25">
      <c r="A12099" s="36"/>
    </row>
    <row r="12100" spans="1:1" x14ac:dyDescent="0.25">
      <c r="A12100" s="36"/>
    </row>
    <row r="12101" spans="1:1" x14ac:dyDescent="0.25">
      <c r="A12101" s="36"/>
    </row>
    <row r="12102" spans="1:1" x14ac:dyDescent="0.25">
      <c r="A12102" s="36"/>
    </row>
    <row r="12103" spans="1:1" x14ac:dyDescent="0.25">
      <c r="A12103" s="36"/>
    </row>
    <row r="12104" spans="1:1" x14ac:dyDescent="0.25">
      <c r="A12104" s="36"/>
    </row>
    <row r="12105" spans="1:1" x14ac:dyDescent="0.25">
      <c r="A12105" s="36"/>
    </row>
    <row r="12106" spans="1:1" x14ac:dyDescent="0.25">
      <c r="A12106" s="36"/>
    </row>
    <row r="12107" spans="1:1" x14ac:dyDescent="0.25">
      <c r="A12107" s="36"/>
    </row>
    <row r="12108" spans="1:1" x14ac:dyDescent="0.25">
      <c r="A12108" s="36"/>
    </row>
    <row r="12109" spans="1:1" x14ac:dyDescent="0.25">
      <c r="A12109" s="36"/>
    </row>
    <row r="12110" spans="1:1" x14ac:dyDescent="0.25">
      <c r="A12110" s="36"/>
    </row>
    <row r="12111" spans="1:1" x14ac:dyDescent="0.25">
      <c r="A12111" s="36"/>
    </row>
    <row r="12112" spans="1:1" x14ac:dyDescent="0.25">
      <c r="A12112" s="36"/>
    </row>
    <row r="12113" spans="1:1" x14ac:dyDescent="0.25">
      <c r="A12113" s="36"/>
    </row>
    <row r="12114" spans="1:1" x14ac:dyDescent="0.25">
      <c r="A12114" s="36"/>
    </row>
    <row r="12115" spans="1:1" x14ac:dyDescent="0.25">
      <c r="A12115" s="36"/>
    </row>
    <row r="12116" spans="1:1" x14ac:dyDescent="0.25">
      <c r="A12116" s="36"/>
    </row>
    <row r="12117" spans="1:1" x14ac:dyDescent="0.25">
      <c r="A12117" s="36"/>
    </row>
    <row r="12118" spans="1:1" x14ac:dyDescent="0.25">
      <c r="A12118" s="36"/>
    </row>
    <row r="12119" spans="1:1" x14ac:dyDescent="0.25">
      <c r="A12119" s="36"/>
    </row>
    <row r="12120" spans="1:1" x14ac:dyDescent="0.25">
      <c r="A12120" s="36"/>
    </row>
    <row r="12121" spans="1:1" x14ac:dyDescent="0.25">
      <c r="A12121" s="36"/>
    </row>
    <row r="12122" spans="1:1" x14ac:dyDescent="0.25">
      <c r="A12122" s="36"/>
    </row>
    <row r="12123" spans="1:1" x14ac:dyDescent="0.25">
      <c r="A12123" s="36"/>
    </row>
    <row r="12124" spans="1:1" x14ac:dyDescent="0.25">
      <c r="A12124" s="36"/>
    </row>
    <row r="12125" spans="1:1" x14ac:dyDescent="0.25">
      <c r="A12125" s="36"/>
    </row>
    <row r="12126" spans="1:1" x14ac:dyDescent="0.25">
      <c r="A12126" s="36"/>
    </row>
    <row r="12127" spans="1:1" x14ac:dyDescent="0.25">
      <c r="A12127" s="36"/>
    </row>
    <row r="12128" spans="1:1" x14ac:dyDescent="0.25">
      <c r="A12128" s="36"/>
    </row>
    <row r="12129" spans="1:1" x14ac:dyDescent="0.25">
      <c r="A12129" s="36"/>
    </row>
    <row r="12130" spans="1:1" x14ac:dyDescent="0.25">
      <c r="A12130" s="36"/>
    </row>
    <row r="12131" spans="1:1" x14ac:dyDescent="0.25">
      <c r="A12131" s="36"/>
    </row>
    <row r="12132" spans="1:1" x14ac:dyDescent="0.25">
      <c r="A12132" s="36"/>
    </row>
    <row r="12133" spans="1:1" x14ac:dyDescent="0.25">
      <c r="A12133" s="36"/>
    </row>
    <row r="12134" spans="1:1" x14ac:dyDescent="0.25">
      <c r="A12134" s="36"/>
    </row>
    <row r="12135" spans="1:1" x14ac:dyDescent="0.25">
      <c r="A12135" s="36"/>
    </row>
    <row r="12136" spans="1:1" x14ac:dyDescent="0.25">
      <c r="A12136" s="36"/>
    </row>
    <row r="12137" spans="1:1" x14ac:dyDescent="0.25">
      <c r="A12137" s="36"/>
    </row>
    <row r="12138" spans="1:1" x14ac:dyDescent="0.25">
      <c r="A12138" s="36"/>
    </row>
    <row r="12139" spans="1:1" x14ac:dyDescent="0.25">
      <c r="A12139" s="36"/>
    </row>
    <row r="12140" spans="1:1" x14ac:dyDescent="0.25">
      <c r="A12140" s="36"/>
    </row>
    <row r="12141" spans="1:1" x14ac:dyDescent="0.25">
      <c r="A12141" s="36"/>
    </row>
    <row r="12142" spans="1:1" x14ac:dyDescent="0.25">
      <c r="A12142" s="36"/>
    </row>
    <row r="12143" spans="1:1" x14ac:dyDescent="0.25">
      <c r="A12143" s="36"/>
    </row>
    <row r="12144" spans="1:1" x14ac:dyDescent="0.25">
      <c r="A12144" s="36"/>
    </row>
    <row r="12145" spans="1:1" x14ac:dyDescent="0.25">
      <c r="A12145" s="36"/>
    </row>
    <row r="12146" spans="1:1" x14ac:dyDescent="0.25">
      <c r="A12146" s="36"/>
    </row>
    <row r="12147" spans="1:1" x14ac:dyDescent="0.25">
      <c r="A12147" s="36"/>
    </row>
    <row r="12148" spans="1:1" x14ac:dyDescent="0.25">
      <c r="A12148" s="36"/>
    </row>
    <row r="12149" spans="1:1" x14ac:dyDescent="0.25">
      <c r="A12149" s="36"/>
    </row>
    <row r="12150" spans="1:1" x14ac:dyDescent="0.25">
      <c r="A12150" s="36"/>
    </row>
    <row r="12151" spans="1:1" x14ac:dyDescent="0.25">
      <c r="A12151" s="36"/>
    </row>
    <row r="12152" spans="1:1" x14ac:dyDescent="0.25">
      <c r="A12152" s="36"/>
    </row>
    <row r="12153" spans="1:1" x14ac:dyDescent="0.25">
      <c r="A12153" s="36"/>
    </row>
    <row r="12154" spans="1:1" x14ac:dyDescent="0.25">
      <c r="A12154" s="36"/>
    </row>
    <row r="12155" spans="1:1" x14ac:dyDescent="0.25">
      <c r="A12155" s="36"/>
    </row>
    <row r="12156" spans="1:1" x14ac:dyDescent="0.25">
      <c r="A12156" s="36"/>
    </row>
    <row r="12157" spans="1:1" x14ac:dyDescent="0.25">
      <c r="A12157" s="36"/>
    </row>
    <row r="12158" spans="1:1" x14ac:dyDescent="0.25">
      <c r="A12158" s="36"/>
    </row>
    <row r="12159" spans="1:1" x14ac:dyDescent="0.25">
      <c r="A12159" s="36"/>
    </row>
    <row r="12160" spans="1:1" x14ac:dyDescent="0.25">
      <c r="A12160" s="36"/>
    </row>
    <row r="12161" spans="1:1" x14ac:dyDescent="0.25">
      <c r="A12161" s="36"/>
    </row>
    <row r="12162" spans="1:1" x14ac:dyDescent="0.25">
      <c r="A12162" s="36"/>
    </row>
    <row r="12163" spans="1:1" x14ac:dyDescent="0.25">
      <c r="A12163" s="36"/>
    </row>
    <row r="12164" spans="1:1" x14ac:dyDescent="0.25">
      <c r="A12164" s="36"/>
    </row>
    <row r="12165" spans="1:1" x14ac:dyDescent="0.25">
      <c r="A12165" s="36"/>
    </row>
    <row r="12166" spans="1:1" x14ac:dyDescent="0.25">
      <c r="A12166" s="36"/>
    </row>
    <row r="12167" spans="1:1" x14ac:dyDescent="0.25">
      <c r="A12167" s="36"/>
    </row>
    <row r="12168" spans="1:1" x14ac:dyDescent="0.25">
      <c r="A12168" s="36"/>
    </row>
    <row r="12169" spans="1:1" x14ac:dyDescent="0.25">
      <c r="A12169" s="36"/>
    </row>
    <row r="12170" spans="1:1" x14ac:dyDescent="0.25">
      <c r="A12170" s="36"/>
    </row>
    <row r="12171" spans="1:1" x14ac:dyDescent="0.25">
      <c r="A12171" s="36"/>
    </row>
    <row r="12172" spans="1:1" x14ac:dyDescent="0.25">
      <c r="A12172" s="36"/>
    </row>
    <row r="12173" spans="1:1" x14ac:dyDescent="0.25">
      <c r="A12173" s="36"/>
    </row>
    <row r="12174" spans="1:1" x14ac:dyDescent="0.25">
      <c r="A12174" s="36"/>
    </row>
    <row r="12175" spans="1:1" x14ac:dyDescent="0.25">
      <c r="A12175" s="36"/>
    </row>
    <row r="12176" spans="1:1" x14ac:dyDescent="0.25">
      <c r="A12176" s="36"/>
    </row>
    <row r="12177" spans="1:1" x14ac:dyDescent="0.25">
      <c r="A12177" s="36"/>
    </row>
    <row r="12178" spans="1:1" x14ac:dyDescent="0.25">
      <c r="A12178" s="36"/>
    </row>
    <row r="12179" spans="1:1" x14ac:dyDescent="0.25">
      <c r="A12179" s="36"/>
    </row>
    <row r="12180" spans="1:1" x14ac:dyDescent="0.25">
      <c r="A12180" s="36"/>
    </row>
    <row r="12181" spans="1:1" x14ac:dyDescent="0.25">
      <c r="A12181" s="36"/>
    </row>
    <row r="12182" spans="1:1" x14ac:dyDescent="0.25">
      <c r="A12182" s="36"/>
    </row>
    <row r="12183" spans="1:1" x14ac:dyDescent="0.25">
      <c r="A12183" s="36"/>
    </row>
    <row r="12184" spans="1:1" x14ac:dyDescent="0.25">
      <c r="A12184" s="36"/>
    </row>
    <row r="12185" spans="1:1" x14ac:dyDescent="0.25">
      <c r="A12185" s="36"/>
    </row>
    <row r="12186" spans="1:1" x14ac:dyDescent="0.25">
      <c r="A12186" s="36"/>
    </row>
    <row r="12187" spans="1:1" x14ac:dyDescent="0.25">
      <c r="A12187" s="36"/>
    </row>
    <row r="12188" spans="1:1" x14ac:dyDescent="0.25">
      <c r="A12188" s="36"/>
    </row>
    <row r="12189" spans="1:1" x14ac:dyDescent="0.25">
      <c r="A12189" s="36"/>
    </row>
    <row r="12190" spans="1:1" x14ac:dyDescent="0.25">
      <c r="A12190" s="36"/>
    </row>
    <row r="12191" spans="1:1" x14ac:dyDescent="0.25">
      <c r="A12191" s="36"/>
    </row>
    <row r="12192" spans="1:1" x14ac:dyDescent="0.25">
      <c r="A12192" s="36"/>
    </row>
    <row r="12193" spans="1:5" x14ac:dyDescent="0.25">
      <c r="A12193" s="36"/>
    </row>
    <row r="12194" spans="1:5" x14ac:dyDescent="0.25">
      <c r="A12194" s="36"/>
    </row>
    <row r="12195" spans="1:5" x14ac:dyDescent="0.25">
      <c r="A12195" s="36"/>
    </row>
    <row r="12196" spans="1:5" x14ac:dyDescent="0.25">
      <c r="A12196" s="36"/>
    </row>
    <row r="12197" spans="1:5" x14ac:dyDescent="0.25">
      <c r="A12197" s="36"/>
    </row>
    <row r="12198" spans="1:5" x14ac:dyDescent="0.25">
      <c r="A12198" s="36"/>
    </row>
    <row r="12199" spans="1:5" x14ac:dyDescent="0.25">
      <c r="A12199" s="36"/>
    </row>
    <row r="12200" spans="1:5" x14ac:dyDescent="0.25">
      <c r="A12200" s="36"/>
    </row>
    <row r="12201" spans="1:5" x14ac:dyDescent="0.25">
      <c r="B12201" s="15"/>
      <c r="E12201" s="15"/>
    </row>
    <row r="12204" spans="1:5" x14ac:dyDescent="0.25">
      <c r="C12204" s="9"/>
      <c r="D12204" s="9"/>
    </row>
    <row r="12205" spans="1:5" x14ac:dyDescent="0.25">
      <c r="C12205" s="9"/>
      <c r="D12205" s="9"/>
    </row>
    <row r="12206" spans="1:5" x14ac:dyDescent="0.25">
      <c r="C12206" s="9"/>
      <c r="D12206" s="9"/>
    </row>
    <row r="12207" spans="1:5" x14ac:dyDescent="0.25">
      <c r="C12207" s="9"/>
      <c r="D12207" s="9"/>
    </row>
    <row r="12208" spans="1:5" x14ac:dyDescent="0.25">
      <c r="C12208" s="9"/>
      <c r="D12208" s="9"/>
    </row>
    <row r="12209" spans="3:4" x14ac:dyDescent="0.25">
      <c r="C12209" s="9"/>
      <c r="D12209" s="9"/>
    </row>
    <row r="12210" spans="3:4" x14ac:dyDescent="0.25">
      <c r="C12210" s="9"/>
      <c r="D12210" s="9"/>
    </row>
    <row r="12211" spans="3:4" x14ac:dyDescent="0.25">
      <c r="C12211" s="9"/>
      <c r="D12211" s="9"/>
    </row>
    <row r="12212" spans="3:4" x14ac:dyDescent="0.25">
      <c r="C12212" s="9"/>
      <c r="D12212" s="9"/>
    </row>
    <row r="12213" spans="3:4" x14ac:dyDescent="0.25">
      <c r="C12213" s="9"/>
      <c r="D12213" s="9"/>
    </row>
    <row r="12214" spans="3:4" x14ac:dyDescent="0.25">
      <c r="C12214" s="9"/>
      <c r="D12214" s="9"/>
    </row>
    <row r="12215" spans="3:4" x14ac:dyDescent="0.25">
      <c r="C12215" s="9"/>
      <c r="D12215" s="9"/>
    </row>
    <row r="12216" spans="3:4" x14ac:dyDescent="0.25">
      <c r="C12216" s="9"/>
      <c r="D12216" s="9"/>
    </row>
  </sheetData>
  <conditionalFormatting sqref="D1:D10164 D10166:D1048576">
    <cfRule type="duplicateValues" dxfId="33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Remiš Martin</cp:lastModifiedBy>
  <dcterms:created xsi:type="dcterms:W3CDTF">2019-04-18T05:14:34Z</dcterms:created>
  <dcterms:modified xsi:type="dcterms:W3CDTF">2020-04-27T12:02:13Z</dcterms:modified>
</cp:coreProperties>
</file>