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dufalova\Desktop\Datasety na zverejnenie_2018\220\pevné linky\"/>
    </mc:Choice>
  </mc:AlternateContent>
  <bookViews>
    <workbookView xWindow="0" yWindow="0" windowWidth="21570" windowHeight="6360"/>
  </bookViews>
  <sheets>
    <sheet name="01-2019" sheetId="53" r:id="rId1"/>
    <sheet name="02-2019" sheetId="54" r:id="rId2"/>
    <sheet name="03-2019" sheetId="55" r:id="rId3"/>
    <sheet name="04-2019" sheetId="56" r:id="rId4"/>
    <sheet name="05-2019" sheetId="57" r:id="rId5"/>
    <sheet name="06-2019" sheetId="58" r:id="rId6"/>
    <sheet name="07-2019" sheetId="59" r:id="rId7"/>
    <sheet name="08-2019" sheetId="60" r:id="rId8"/>
    <sheet name="09-2019" sheetId="61" r:id="rId9"/>
    <sheet name="10-2019" sheetId="62" r:id="rId10"/>
    <sheet name="11-2019" sheetId="63" r:id="rId11"/>
    <sheet name="12-2019" sheetId="64" r:id="rId12"/>
  </sheets>
  <definedNames>
    <definedName name="_xlnm.Print_Titles" localSheetId="0">'01-2019'!$1:$1</definedName>
  </definedNames>
  <calcPr calcId="162913"/>
</workbook>
</file>

<file path=xl/calcChain.xml><?xml version="1.0" encoding="utf-8"?>
<calcChain xmlns="http://schemas.openxmlformats.org/spreadsheetml/2006/main">
  <c r="H62" i="58" l="1"/>
</calcChain>
</file>

<file path=xl/sharedStrings.xml><?xml version="1.0" encoding="utf-8"?>
<sst xmlns="http://schemas.openxmlformats.org/spreadsheetml/2006/main" count="2430" uniqueCount="86">
  <si>
    <t>P.č.</t>
  </si>
  <si>
    <t>Zdroj</t>
  </si>
  <si>
    <t>Fun. klas.</t>
  </si>
  <si>
    <t>Program</t>
  </si>
  <si>
    <t>Fin. stredisko</t>
  </si>
  <si>
    <t>Nákl. stredisko</t>
  </si>
  <si>
    <t>0132</t>
  </si>
  <si>
    <t>1010-0020</t>
  </si>
  <si>
    <t>1010-0021</t>
  </si>
  <si>
    <t>1010-0022</t>
  </si>
  <si>
    <t>1010-0023</t>
  </si>
  <si>
    <t>1010-0060</t>
  </si>
  <si>
    <t>1010-0101</t>
  </si>
  <si>
    <t>1010-0102</t>
  </si>
  <si>
    <t>1010-0103</t>
  </si>
  <si>
    <t>1010-0104</t>
  </si>
  <si>
    <t>1010-0110</t>
  </si>
  <si>
    <t>1010-0120</t>
  </si>
  <si>
    <t>1010-0201</t>
  </si>
  <si>
    <t>1010-0210</t>
  </si>
  <si>
    <t>1010-0240</t>
  </si>
  <si>
    <t>1010-0250</t>
  </si>
  <si>
    <t>1010-0260</t>
  </si>
  <si>
    <t>1010-0280</t>
  </si>
  <si>
    <t>1010-0401</t>
  </si>
  <si>
    <t>1010-0410</t>
  </si>
  <si>
    <t>1010-0420</t>
  </si>
  <si>
    <t>1010-0430</t>
  </si>
  <si>
    <t>1010-0501</t>
  </si>
  <si>
    <t>1010-0510</t>
  </si>
  <si>
    <t>1010-0520</t>
  </si>
  <si>
    <t>1010-0601</t>
  </si>
  <si>
    <t>1010-0610</t>
  </si>
  <si>
    <t>1010-0630</t>
  </si>
  <si>
    <t>1010-0640</t>
  </si>
  <si>
    <t>1010-0701</t>
  </si>
  <si>
    <t>1010-0710</t>
  </si>
  <si>
    <t>1010-0720</t>
  </si>
  <si>
    <t>1010-0801</t>
  </si>
  <si>
    <t>1010-0810</t>
  </si>
  <si>
    <t>1010-0901</t>
  </si>
  <si>
    <t>1010-0910</t>
  </si>
  <si>
    <t>1010-0920</t>
  </si>
  <si>
    <t>1010-0940</t>
  </si>
  <si>
    <t>1010-0950</t>
  </si>
  <si>
    <t>1010-0960</t>
  </si>
  <si>
    <t>1010-0930</t>
  </si>
  <si>
    <t>1010-0980</t>
  </si>
  <si>
    <t>1010-1001</t>
  </si>
  <si>
    <t>1010-1010</t>
  </si>
  <si>
    <t>1010-1020</t>
  </si>
  <si>
    <t>1010-1030</t>
  </si>
  <si>
    <t>1010-0730</t>
  </si>
  <si>
    <t>1010-0740</t>
  </si>
  <si>
    <t>1010-0030</t>
  </si>
  <si>
    <t>1010-0220</t>
  </si>
  <si>
    <t>Čiastka (€) Ekon. klasif.       632005-001</t>
  </si>
  <si>
    <t>Čiastka (€) Ekon. klasif. 632005-002</t>
  </si>
  <si>
    <t>1010-0070</t>
  </si>
  <si>
    <t>1010-0990</t>
  </si>
  <si>
    <t>1010-0080</t>
  </si>
  <si>
    <t>0K0K03</t>
  </si>
  <si>
    <t>1010-0620</t>
  </si>
  <si>
    <t>1010-0820</t>
  </si>
  <si>
    <t>1010-0830</t>
  </si>
  <si>
    <t>1010-0040</t>
  </si>
  <si>
    <t>1010-0041</t>
  </si>
  <si>
    <t>1010-0042</t>
  </si>
  <si>
    <t>1010-0043</t>
  </si>
  <si>
    <t>1010-0050</t>
  </si>
  <si>
    <t>1010-0051</t>
  </si>
  <si>
    <t>1010-0052</t>
  </si>
  <si>
    <t>1010-0090</t>
  </si>
  <si>
    <t>1010-0091</t>
  </si>
  <si>
    <t>1010-0092</t>
  </si>
  <si>
    <t>1010-0130</t>
  </si>
  <si>
    <t>1010-0970</t>
  </si>
  <si>
    <t>1010-2000</t>
  </si>
  <si>
    <t>Čiastka (€)        EK  632005-001</t>
  </si>
  <si>
    <t>Čiastka (€)        EK  632005-002</t>
  </si>
  <si>
    <t>0EK0K03</t>
  </si>
  <si>
    <t>1010-0902</t>
  </si>
  <si>
    <t>1010-0903</t>
  </si>
  <si>
    <t>1010-0904</t>
  </si>
  <si>
    <t>1010-0905</t>
  </si>
  <si>
    <t>1010-0906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</si>
</sst>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0.5"/>
      <color indexed="8"/>
      <name val="Calibri"/>
      <family val="2"/>
      <charset val="238"/>
    </font>
    <font>
      <b/>
      <sz val="10.5"/>
      <color indexed="8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5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4" fontId="1" fillId="0" borderId="1" xfId="0" applyNumberFormat="1" applyFont="1" applyFill="1" applyBorder="1"/>
    <xf numFmtId="4" fontId="0" fillId="0" borderId="1" xfId="0" applyNumberFormat="1" applyFont="1" applyFill="1" applyBorder="1"/>
    <xf numFmtId="4" fontId="4" fillId="0" borderId="1" xfId="0" applyNumberFormat="1" applyFont="1" applyFill="1" applyBorder="1"/>
    <xf numFmtId="4" fontId="8" fillId="0" borderId="1" xfId="0" applyNumberFormat="1" applyFont="1" applyFill="1" applyBorder="1"/>
    <xf numFmtId="4" fontId="0" fillId="0" borderId="1" xfId="0" applyNumberFormat="1" applyFill="1" applyBorder="1"/>
    <xf numFmtId="0" fontId="6" fillId="0" borderId="2" xfId="0" applyFont="1" applyBorder="1"/>
    <xf numFmtId="0" fontId="6" fillId="0" borderId="2" xfId="0" applyFont="1" applyBorder="1" applyAlignment="1"/>
    <xf numFmtId="0" fontId="5" fillId="0" borderId="3" xfId="0" applyFont="1" applyBorder="1" applyAlignment="1">
      <alignment horizontal="center"/>
    </xf>
    <xf numFmtId="4" fontId="5" fillId="0" borderId="0" xfId="0" applyNumberFormat="1" applyFont="1"/>
    <xf numFmtId="0" fontId="9" fillId="0" borderId="1" xfId="0" applyFont="1" applyBorder="1"/>
    <xf numFmtId="0" fontId="9" fillId="0" borderId="1" xfId="0" applyFont="1" applyBorder="1" applyAlignment="1"/>
  </cellXfs>
  <cellStyles count="4">
    <cellStyle name="Normálna" xfId="0" builtinId="0"/>
    <cellStyle name="normálne 2" xfId="1"/>
    <cellStyle name="normálne 3" xfId="2"/>
    <cellStyle name="normálne 3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zoomScaleNormal="100" workbookViewId="0">
      <selection activeCell="J19" sqref="J19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>
        <v>1.37</v>
      </c>
      <c r="H2" s="7"/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>
        <v>2.6</v>
      </c>
      <c r="H3" s="7"/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>
        <v>4.04</v>
      </c>
      <c r="H4" s="7"/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3.62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11.88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>
        <v>0.45</v>
      </c>
      <c r="H7" s="7"/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>
        <v>8.7100000000000009</v>
      </c>
      <c r="H8" s="7"/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>
        <v>25.36</v>
      </c>
      <c r="H9" s="7"/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>
        <v>0.13</v>
      </c>
      <c r="H10" s="7">
        <v>5.99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>
        <v>14.75</v>
      </c>
      <c r="H11" s="7"/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>
        <v>11.15</v>
      </c>
      <c r="H12" s="7">
        <v>36.979999999999997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>
        <v>12.78</v>
      </c>
      <c r="H13" s="7"/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>
        <v>5.98</v>
      </c>
      <c r="H14" s="7"/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>
        <v>0.19</v>
      </c>
      <c r="H15" s="7"/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>
        <v>0.97</v>
      </c>
      <c r="H16" s="7"/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>
        <v>0</v>
      </c>
      <c r="H17" s="7"/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>
        <v>0</v>
      </c>
      <c r="H18" s="7"/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>
        <v>0</v>
      </c>
      <c r="H19" s="7"/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>
        <v>0</v>
      </c>
      <c r="H20" s="7"/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/>
      <c r="H21" s="7">
        <v>5.63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>
        <v>0.26</v>
      </c>
      <c r="H22" s="7">
        <v>17.989999999999998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>
        <v>1.63</v>
      </c>
      <c r="H23" s="7"/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16</v>
      </c>
      <c r="G24" s="7"/>
      <c r="H24" s="7">
        <v>8.9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17</v>
      </c>
      <c r="G25" s="7"/>
      <c r="H25" s="7">
        <v>6.38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>
        <v>4.95</v>
      </c>
      <c r="H26" s="7"/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>
        <v>25.04</v>
      </c>
      <c r="H27" s="7"/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>
        <v>6.99</v>
      </c>
      <c r="H28" s="7">
        <v>20.86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9.2100000000000009</v>
      </c>
      <c r="H29" s="7">
        <v>116.57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>
        <v>5.73</v>
      </c>
      <c r="H30" s="7"/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>
        <v>6.88</v>
      </c>
      <c r="H31" s="7"/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>
        <v>2.83</v>
      </c>
      <c r="H32" s="7">
        <v>10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>
        <v>3.76</v>
      </c>
      <c r="H33" s="7"/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>
        <v>4.5599999999999996</v>
      </c>
      <c r="H34" s="7"/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>
        <v>43.87</v>
      </c>
      <c r="H35" s="7"/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>
        <v>16.14</v>
      </c>
      <c r="H36" s="7"/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>
        <v>20.010000000000002</v>
      </c>
      <c r="H37" s="7"/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>
        <v>47</v>
      </c>
      <c r="H38" s="7"/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>
        <v>13.97</v>
      </c>
      <c r="H39" s="7">
        <v>0.49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>
        <v>6.61</v>
      </c>
      <c r="H40" s="7"/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>
        <v>13.86</v>
      </c>
      <c r="H41" s="7"/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>
        <v>46.46</v>
      </c>
      <c r="H42" s="7"/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>
        <v>16.739999999999998</v>
      </c>
      <c r="H43" s="7"/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>
        <v>7.21</v>
      </c>
      <c r="H44" s="7">
        <v>1.58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>
        <v>7.65</v>
      </c>
      <c r="H45" s="7"/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>
        <v>31.56</v>
      </c>
      <c r="H46" s="7"/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>
        <v>12.06</v>
      </c>
      <c r="H47" s="7"/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>
        <v>8.64</v>
      </c>
      <c r="H48" s="7"/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>
        <v>12.41</v>
      </c>
      <c r="H49" s="7"/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>
        <v>8.1199999999999992</v>
      </c>
      <c r="H50" s="7"/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>
        <v>5.21</v>
      </c>
      <c r="H51" s="10"/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>
        <v>22.74</v>
      </c>
      <c r="H52" s="10"/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>
        <v>16.36</v>
      </c>
      <c r="H53" s="10"/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4.0599999999999996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41</v>
      </c>
      <c r="G55" s="7"/>
      <c r="H55" s="7">
        <v>19.38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42</v>
      </c>
      <c r="G56" s="7"/>
      <c r="H56" s="7">
        <v>37.840000000000003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46</v>
      </c>
      <c r="G57" s="7"/>
      <c r="H57" s="7">
        <v>37.880000000000003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43</v>
      </c>
      <c r="G58" s="7"/>
      <c r="H58" s="7">
        <v>183.64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44</v>
      </c>
      <c r="G59" s="7"/>
      <c r="H59" s="7">
        <v>33.92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45</v>
      </c>
      <c r="G60" s="7"/>
      <c r="H60" s="7">
        <v>22.23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47</v>
      </c>
      <c r="G61" s="7"/>
      <c r="H61" s="7">
        <v>8.7899999999999991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59</v>
      </c>
      <c r="G62" s="7"/>
      <c r="H62" s="7">
        <v>26.44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48</v>
      </c>
      <c r="G63" s="7"/>
      <c r="H63" s="7">
        <v>2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49</v>
      </c>
      <c r="G64" s="7"/>
      <c r="H64" s="7">
        <v>1.17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50</v>
      </c>
      <c r="G65" s="7"/>
      <c r="H65" s="7">
        <v>150.81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51</v>
      </c>
      <c r="G66" s="7"/>
      <c r="H66" s="7">
        <v>116.79</v>
      </c>
    </row>
  </sheetData>
  <phoneticPr fontId="7" type="noConversion"/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/>
      <c r="H2" s="7">
        <v>0.32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>
        <v>3.24</v>
      </c>
      <c r="H3" s="7"/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>
        <v>5.17</v>
      </c>
      <c r="H4" s="7"/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0.4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4.59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>
        <v>0.05</v>
      </c>
      <c r="H7" s="7"/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>
        <v>4.72</v>
      </c>
      <c r="H8" s="7"/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>
        <v>15.3</v>
      </c>
      <c r="H9" s="7"/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>
        <v>2.2000000000000002</v>
      </c>
      <c r="H10" s="7">
        <v>25.21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>
        <v>0.06</v>
      </c>
      <c r="H11" s="7">
        <v>5.29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>
        <v>16.25</v>
      </c>
      <c r="H12" s="7">
        <v>50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>
        <v>9.91</v>
      </c>
      <c r="H13" s="7"/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>
        <v>6.69</v>
      </c>
      <c r="H14" s="7"/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>
        <v>0.08</v>
      </c>
      <c r="H15" s="7"/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>
        <v>3.96</v>
      </c>
      <c r="H16" s="7"/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/>
      <c r="H17" s="7"/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/>
      <c r="H18" s="7"/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/>
      <c r="H19" s="7">
        <v>1.41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/>
      <c r="H20" s="7"/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>
        <v>0.05</v>
      </c>
      <c r="H21" s="7">
        <v>6.28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>
        <v>15.36</v>
      </c>
      <c r="H22" s="7"/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>
        <v>1.43</v>
      </c>
      <c r="H23" s="7"/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16</v>
      </c>
      <c r="G24" s="7"/>
      <c r="H24" s="7">
        <v>2.82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17</v>
      </c>
      <c r="G25" s="7"/>
      <c r="H25" s="7">
        <v>8.06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>
        <v>0.33</v>
      </c>
      <c r="H26" s="7">
        <v>0.95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>
        <v>8.1300000000000008</v>
      </c>
      <c r="H27" s="7">
        <v>9.34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>
        <v>26.56</v>
      </c>
      <c r="H28" s="7">
        <v>22.06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5.82</v>
      </c>
      <c r="H29" s="7">
        <v>88.82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>
        <v>7.3</v>
      </c>
      <c r="H30" s="7"/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>
        <v>4.54</v>
      </c>
      <c r="H31" s="7"/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/>
      <c r="H32" s="7">
        <v>16.82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/>
      <c r="H33" s="7">
        <v>3.74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>
        <v>5.55</v>
      </c>
      <c r="H34" s="7"/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>
        <v>111.15</v>
      </c>
      <c r="H35" s="7"/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>
        <v>7.75</v>
      </c>
      <c r="H36" s="7"/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>
        <v>2.5099999999999998</v>
      </c>
      <c r="H37" s="7">
        <v>15.88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>
        <v>41.79</v>
      </c>
      <c r="H38" s="7"/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>
        <v>10.83</v>
      </c>
      <c r="H39" s="7">
        <v>0.19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>
        <v>0.59</v>
      </c>
      <c r="H40" s="7">
        <v>5.27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>
        <v>5.27</v>
      </c>
      <c r="H41" s="7"/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>
        <v>44.52</v>
      </c>
      <c r="H42" s="7"/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>
        <v>8.8000000000000007</v>
      </c>
      <c r="H43" s="7"/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>
        <v>4.99</v>
      </c>
      <c r="H44" s="7">
        <v>2.86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>
        <v>12.24</v>
      </c>
      <c r="H45" s="7">
        <v>0.68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>
        <v>18.05</v>
      </c>
      <c r="H46" s="7"/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>
        <v>8.9700000000000006</v>
      </c>
      <c r="H47" s="7"/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>
        <v>3.47</v>
      </c>
      <c r="H48" s="7"/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>
        <v>5.78</v>
      </c>
      <c r="H49" s="7"/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/>
      <c r="H50" s="7">
        <v>3.02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>
        <v>3.73</v>
      </c>
      <c r="H51" s="10"/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>
        <v>10.6</v>
      </c>
      <c r="H52" s="10"/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>
        <v>31.82</v>
      </c>
      <c r="H53" s="10"/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10.73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41</v>
      </c>
      <c r="G55" s="7"/>
      <c r="H55" s="7">
        <v>11.78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42</v>
      </c>
      <c r="G56" s="7"/>
      <c r="H56" s="7">
        <v>41.7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46</v>
      </c>
      <c r="G57" s="7"/>
      <c r="H57" s="7">
        <v>38.119999999999997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43</v>
      </c>
      <c r="G58" s="7"/>
      <c r="H58" s="7">
        <v>183.94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44</v>
      </c>
      <c r="G59" s="7"/>
      <c r="H59" s="7">
        <v>22.85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45</v>
      </c>
      <c r="G60" s="7"/>
      <c r="H60" s="7">
        <v>35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47</v>
      </c>
      <c r="G61" s="7"/>
      <c r="H61" s="7">
        <v>2.23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59</v>
      </c>
      <c r="G62" s="7"/>
      <c r="H62" s="7">
        <v>25.84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48</v>
      </c>
      <c r="G63" s="7"/>
      <c r="H63" s="7">
        <v>8.92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49</v>
      </c>
      <c r="G64" s="7"/>
      <c r="H64" s="7">
        <v>0.17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50</v>
      </c>
      <c r="G65" s="7"/>
      <c r="H65" s="7">
        <v>96.08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51</v>
      </c>
      <c r="G66" s="7"/>
      <c r="H66" s="7">
        <v>178.01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/>
      <c r="H2" s="7">
        <v>4.59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>
        <v>8.0500000000000007</v>
      </c>
      <c r="H3" s="7"/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>
        <v>2.27</v>
      </c>
      <c r="H4" s="7">
        <v>3.19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1.88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4.84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/>
      <c r="H7" s="7">
        <v>0.1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/>
      <c r="H8" s="7">
        <v>9.7200000000000006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/>
      <c r="H9" s="7">
        <v>18.13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>
        <v>17.02</v>
      </c>
      <c r="H10" s="7">
        <v>22.52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/>
      <c r="H11" s="7">
        <v>8.06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>
        <v>25.78</v>
      </c>
      <c r="H12" s="7">
        <v>21.77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/>
      <c r="H13" s="7">
        <v>23.61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/>
      <c r="H14" s="7">
        <v>8.91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>
        <v>0</v>
      </c>
      <c r="H15" s="7"/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>
        <v>5.91</v>
      </c>
      <c r="H16" s="7"/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/>
      <c r="H17" s="7">
        <v>1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/>
      <c r="H18" s="7">
        <v>7.26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/>
      <c r="H19" s="7">
        <v>8.0299999999999994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/>
      <c r="H21" s="7">
        <v>3.79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/>
      <c r="H22" s="7">
        <v>8.86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>
        <v>1.66</v>
      </c>
      <c r="H23" s="7"/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16</v>
      </c>
      <c r="G24" s="7"/>
      <c r="H24" s="7">
        <v>1.54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17</v>
      </c>
      <c r="G25" s="7"/>
      <c r="H25" s="7">
        <v>10.38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/>
      <c r="H26" s="7">
        <v>1.96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/>
      <c r="H27" s="7">
        <v>22.6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>
        <v>11.08</v>
      </c>
      <c r="H28" s="7">
        <v>16.87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4.51</v>
      </c>
      <c r="H29" s="7">
        <v>85.54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>
        <v>3.93</v>
      </c>
      <c r="H30" s="7"/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/>
      <c r="H31" s="7">
        <v>5.8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/>
      <c r="H32" s="7">
        <v>19.940000000000001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>
        <v>0.55000000000000004</v>
      </c>
      <c r="H33" s="7">
        <v>2.12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>
        <v>6.95</v>
      </c>
      <c r="H34" s="7"/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>
        <v>198.73</v>
      </c>
      <c r="H35" s="7"/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>
        <v>7.67</v>
      </c>
      <c r="H36" s="7"/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>
        <v>0.67</v>
      </c>
      <c r="H37" s="7">
        <v>17.55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>
        <v>22.06</v>
      </c>
      <c r="H38" s="7">
        <v>16.63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>
        <v>11.23</v>
      </c>
      <c r="H39" s="7">
        <v>0.64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>
        <v>0.02</v>
      </c>
      <c r="H40" s="7">
        <v>10.5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>
        <v>2.96</v>
      </c>
      <c r="H41" s="7"/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>
        <v>71.010000000000005</v>
      </c>
      <c r="H42" s="7"/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/>
      <c r="H43" s="7">
        <v>24.7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>
        <v>5.56</v>
      </c>
      <c r="H44" s="7">
        <v>2.36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>
        <v>15.57</v>
      </c>
      <c r="H45" s="7">
        <v>0.59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>
        <v>17.43</v>
      </c>
      <c r="H46" s="7"/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>
        <v>15.72</v>
      </c>
      <c r="H47" s="7"/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>
        <v>5.0199999999999996</v>
      </c>
      <c r="H48" s="7"/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>
        <v>4.38</v>
      </c>
      <c r="H49" s="7"/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/>
      <c r="H50" s="7">
        <v>6.28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>
        <v>7.09</v>
      </c>
      <c r="H51" s="10"/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>
        <v>6.4</v>
      </c>
      <c r="H52" s="10"/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>
        <v>3.77</v>
      </c>
      <c r="H53" s="10">
        <v>9.19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8.3699999999999992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41</v>
      </c>
      <c r="G55" s="7"/>
      <c r="H55" s="7">
        <v>26.62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42</v>
      </c>
      <c r="G56" s="7"/>
      <c r="H56" s="7">
        <v>39.72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46</v>
      </c>
      <c r="G57" s="7"/>
      <c r="H57" s="7">
        <v>33.31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43</v>
      </c>
      <c r="G58" s="7"/>
      <c r="H58" s="7">
        <v>156.05000000000001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44</v>
      </c>
      <c r="G59" s="7"/>
      <c r="H59" s="7">
        <v>24.48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45</v>
      </c>
      <c r="G60" s="7"/>
      <c r="H60" s="7">
        <v>21.39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47</v>
      </c>
      <c r="G61" s="7"/>
      <c r="H61" s="7">
        <v>23.96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59</v>
      </c>
      <c r="G62" s="7"/>
      <c r="H62" s="7">
        <v>20.57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48</v>
      </c>
      <c r="G63" s="7"/>
      <c r="H63" s="7">
        <v>4.63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49</v>
      </c>
      <c r="G64" s="7"/>
      <c r="H64" s="7">
        <v>0.26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50</v>
      </c>
      <c r="G65" s="7"/>
      <c r="H65" s="7">
        <v>99.75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51</v>
      </c>
      <c r="G66" s="7"/>
      <c r="H66" s="7">
        <v>136.44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/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/>
      <c r="H2" s="7">
        <v>3.01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/>
      <c r="H3" s="7">
        <v>24.14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>
        <v>0.25</v>
      </c>
      <c r="H4" s="7">
        <v>2.66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1.92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4.8099999999999996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/>
      <c r="H7" s="7">
        <v>0.16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/>
      <c r="H8" s="7">
        <v>2.56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/>
      <c r="H9" s="7">
        <v>19.89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/>
      <c r="H10" s="7">
        <v>7.68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/>
      <c r="H11" s="7">
        <v>5.45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/>
      <c r="H12" s="7">
        <v>17.46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/>
      <c r="H13" s="7">
        <v>30.53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/>
      <c r="H14" s="7">
        <v>13.41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>
        <v>0.2</v>
      </c>
      <c r="H15" s="7"/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/>
      <c r="H16" s="7">
        <v>4.5999999999999996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/>
      <c r="H17" s="7">
        <v>0.54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/>
      <c r="H18" s="7">
        <v>1.42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/>
      <c r="H19" s="7">
        <v>18.850000000000001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/>
      <c r="H20" s="7"/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/>
      <c r="H21" s="7">
        <v>6.6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/>
      <c r="H22" s="7">
        <v>8.09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>
        <v>1.44</v>
      </c>
      <c r="H23" s="7"/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16</v>
      </c>
      <c r="G24" s="7"/>
      <c r="H24" s="7">
        <v>1.91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17</v>
      </c>
      <c r="G25" s="7"/>
      <c r="H25" s="7">
        <v>9.7899999999999991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/>
      <c r="H26" s="7">
        <v>3.66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/>
      <c r="H27" s="7">
        <v>21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>
        <v>0.44</v>
      </c>
      <c r="H28" s="7">
        <v>17.27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8.18</v>
      </c>
      <c r="H29" s="7">
        <v>65.86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/>
      <c r="H30" s="7">
        <v>5.99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/>
      <c r="H31" s="7">
        <v>4.9800000000000004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/>
      <c r="H32" s="7">
        <v>11.25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/>
      <c r="H33" s="7">
        <v>0.97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/>
      <c r="H34" s="7">
        <v>3.73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/>
      <c r="H35" s="7">
        <v>64.28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/>
      <c r="H36" s="7">
        <v>9.8699999999999992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>
        <v>5.66</v>
      </c>
      <c r="H37" s="7">
        <v>8.44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/>
      <c r="H38" s="7">
        <v>42.5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>
        <v>9.52</v>
      </c>
      <c r="H39" s="7">
        <v>0.76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/>
      <c r="H40" s="7">
        <v>34.28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>
        <v>12.75</v>
      </c>
      <c r="H41" s="7"/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/>
      <c r="H42" s="7">
        <v>54.4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/>
      <c r="H43" s="7">
        <v>24.8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/>
      <c r="H44" s="7">
        <v>6.32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>
        <v>16.68</v>
      </c>
      <c r="H45" s="7">
        <v>0.71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>
        <v>11.24</v>
      </c>
      <c r="H46" s="7"/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>
        <v>10.6</v>
      </c>
      <c r="H47" s="7"/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>
        <v>2.94</v>
      </c>
      <c r="H48" s="7"/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>
        <v>7.71</v>
      </c>
      <c r="H49" s="7"/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/>
      <c r="H50" s="7">
        <v>5.16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>
        <v>12.2</v>
      </c>
      <c r="H51" s="10"/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>
        <v>23.04</v>
      </c>
      <c r="H52" s="10"/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>
        <v>5.88</v>
      </c>
      <c r="H53" s="10">
        <v>12.34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30.13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41</v>
      </c>
      <c r="G55" s="7"/>
      <c r="H55" s="7">
        <v>31.37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42</v>
      </c>
      <c r="G56" s="7"/>
      <c r="H56" s="7">
        <v>216.64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46</v>
      </c>
      <c r="G57" s="7"/>
      <c r="H57" s="7">
        <v>26.95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43</v>
      </c>
      <c r="G58" s="7"/>
      <c r="H58" s="7">
        <v>15.63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44</v>
      </c>
      <c r="G59" s="7"/>
      <c r="H59" s="7">
        <v>46.42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45</v>
      </c>
      <c r="G60" s="7"/>
      <c r="H60" s="7">
        <v>12.33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47</v>
      </c>
      <c r="G61" s="7"/>
      <c r="H61" s="7">
        <v>34.43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59</v>
      </c>
      <c r="G62" s="7"/>
      <c r="H62" s="7">
        <v>13.35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48</v>
      </c>
      <c r="G63" s="7"/>
      <c r="H63" s="7">
        <v>0.39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49</v>
      </c>
      <c r="G64" s="7"/>
      <c r="H64" s="7">
        <v>126.39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50</v>
      </c>
      <c r="G65" s="7"/>
      <c r="H65" s="7">
        <v>140.44999999999999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51</v>
      </c>
      <c r="G66" s="7">
        <v>2.92</v>
      </c>
      <c r="H66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G1" sqref="G1:H1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/>
      <c r="H2" s="7">
        <v>1.1399999999999999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/>
      <c r="H3" s="7">
        <v>6.98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/>
      <c r="H4" s="7">
        <v>7.61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1.76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3.19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/>
      <c r="H7" s="7">
        <v>0.33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/>
      <c r="H8" s="7">
        <v>11.58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/>
      <c r="H9" s="7">
        <v>34.840000000000003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/>
      <c r="H10" s="7">
        <v>9.5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/>
      <c r="H11" s="7">
        <v>7.05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/>
      <c r="H12" s="7">
        <v>25.04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/>
      <c r="H13" s="7">
        <v>7.44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/>
      <c r="H14" s="7">
        <v>16.95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/>
      <c r="H15" s="7">
        <v>0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/>
      <c r="H16" s="7">
        <v>0.72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/>
      <c r="H17" s="7">
        <v>6.27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/>
      <c r="H18" s="7">
        <v>13.5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/>
      <c r="H19" s="7">
        <v>25.59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/>
      <c r="H21" s="7">
        <v>7.37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/>
      <c r="H22" s="7">
        <v>17.93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/>
      <c r="H23" s="7">
        <v>1.6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17</v>
      </c>
      <c r="G24" s="7"/>
      <c r="H24" s="7">
        <v>3.89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75</v>
      </c>
      <c r="G25" s="7"/>
      <c r="H25" s="7">
        <v>10.119999999999999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/>
      <c r="H26" s="7">
        <v>0.59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/>
      <c r="H27" s="7">
        <v>17.97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/>
      <c r="H28" s="7">
        <v>38.450000000000003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6.67</v>
      </c>
      <c r="H29" s="7">
        <v>92.21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/>
      <c r="H30" s="7">
        <v>7.84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/>
      <c r="H31" s="7">
        <v>5.0999999999999996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/>
      <c r="H32" s="7">
        <v>26.98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/>
      <c r="H33" s="7">
        <v>3.85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/>
      <c r="H34" s="7">
        <v>14.11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/>
      <c r="H35" s="7">
        <v>79.14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/>
      <c r="H36" s="7">
        <v>18.760000000000002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/>
      <c r="H37" s="7">
        <v>22.65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/>
      <c r="H38" s="7">
        <v>42.43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/>
      <c r="H39" s="7">
        <v>6.64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/>
      <c r="H40" s="7">
        <v>13.06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/>
      <c r="H41" s="7">
        <v>15.5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/>
      <c r="H42" s="7">
        <v>35.72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/>
      <c r="H43" s="7">
        <v>19.510000000000002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/>
      <c r="H44" s="7">
        <v>9.9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/>
      <c r="H45" s="7">
        <v>10.220000000000001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/>
      <c r="H46" s="7">
        <v>16.5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/>
      <c r="H47" s="7">
        <v>17.34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/>
      <c r="H48" s="7">
        <v>3.21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/>
      <c r="H49" s="7">
        <v>1.24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/>
      <c r="H50" s="7">
        <v>12.64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/>
      <c r="H51" s="10">
        <v>15.42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/>
      <c r="H52" s="10">
        <v>22.93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/>
      <c r="H53" s="10">
        <v>13.12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42.68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42</v>
      </c>
      <c r="G55" s="7"/>
      <c r="H55" s="7">
        <v>43.25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43</v>
      </c>
      <c r="G56" s="7"/>
      <c r="H56" s="7">
        <v>237.86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44</v>
      </c>
      <c r="G57" s="7"/>
      <c r="H57" s="7">
        <v>40.770000000000003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45</v>
      </c>
      <c r="G58" s="7"/>
      <c r="H58" s="7">
        <v>24.44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76</v>
      </c>
      <c r="G59" s="7"/>
      <c r="H59" s="7">
        <v>67.02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47</v>
      </c>
      <c r="G60" s="7"/>
      <c r="H60" s="7">
        <v>2.66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59</v>
      </c>
      <c r="G61" s="7"/>
      <c r="H61" s="7">
        <v>24.59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48</v>
      </c>
      <c r="G62" s="7"/>
      <c r="H62" s="7">
        <v>7.78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49</v>
      </c>
      <c r="G63" s="7"/>
      <c r="H63" s="7">
        <v>2.14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50</v>
      </c>
      <c r="G64" s="7"/>
      <c r="H64" s="7">
        <v>153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51</v>
      </c>
      <c r="G65" s="7"/>
      <c r="H65" s="7">
        <v>143.72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77</v>
      </c>
      <c r="G66" s="7"/>
      <c r="H66" s="7">
        <v>3.44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selection activeCell="G1" sqref="G1:H1"/>
    </sheetView>
  </sheetViews>
  <sheetFormatPr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61</v>
      </c>
      <c r="E2" s="13">
        <v>1010</v>
      </c>
      <c r="F2" s="5" t="s">
        <v>7</v>
      </c>
      <c r="G2" s="6"/>
      <c r="H2" s="7">
        <v>3.05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61</v>
      </c>
      <c r="E3" s="13">
        <v>1010</v>
      </c>
      <c r="F3" s="5" t="s">
        <v>8</v>
      </c>
      <c r="G3" s="7"/>
      <c r="H3" s="7">
        <v>2.2799999999999998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61</v>
      </c>
      <c r="E4" s="13">
        <v>1010</v>
      </c>
      <c r="F4" s="5" t="s">
        <v>9</v>
      </c>
      <c r="G4" s="6"/>
      <c r="H4" s="7">
        <v>12.36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61</v>
      </c>
      <c r="E5" s="13">
        <v>1010</v>
      </c>
      <c r="F5" s="5" t="s">
        <v>10</v>
      </c>
      <c r="G5" s="7"/>
      <c r="H5" s="7">
        <v>0.61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61</v>
      </c>
      <c r="E6" s="13">
        <v>1010</v>
      </c>
      <c r="F6" s="5" t="s">
        <v>54</v>
      </c>
      <c r="G6" s="7"/>
      <c r="H6" s="7">
        <v>1.85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61</v>
      </c>
      <c r="E7" s="13">
        <v>1010</v>
      </c>
      <c r="F7" s="5" t="s">
        <v>65</v>
      </c>
      <c r="G7" s="7"/>
      <c r="H7" s="7">
        <v>0.19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61</v>
      </c>
      <c r="E8" s="13">
        <v>1010</v>
      </c>
      <c r="F8" s="5" t="s">
        <v>66</v>
      </c>
      <c r="G8" s="7"/>
      <c r="H8" s="7">
        <v>3.08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61</v>
      </c>
      <c r="E9" s="13">
        <v>1010</v>
      </c>
      <c r="F9" s="5" t="s">
        <v>67</v>
      </c>
      <c r="G9" s="7"/>
      <c r="H9" s="7">
        <v>23.16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61</v>
      </c>
      <c r="E10" s="13">
        <v>1010</v>
      </c>
      <c r="F10" s="5" t="s">
        <v>68</v>
      </c>
      <c r="G10" s="7"/>
      <c r="H10" s="7">
        <v>7.01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61</v>
      </c>
      <c r="E11" s="13">
        <v>1010</v>
      </c>
      <c r="F11" s="5" t="s">
        <v>69</v>
      </c>
      <c r="G11" s="7"/>
      <c r="H11" s="7">
        <v>18.86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61</v>
      </c>
      <c r="E12" s="13">
        <v>1010</v>
      </c>
      <c r="F12" s="5" t="s">
        <v>70</v>
      </c>
      <c r="G12" s="7"/>
      <c r="H12" s="7">
        <v>25.62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61</v>
      </c>
      <c r="E13" s="13">
        <v>1010</v>
      </c>
      <c r="F13" s="5" t="s">
        <v>71</v>
      </c>
      <c r="G13" s="7"/>
      <c r="H13" s="7">
        <v>4.8600000000000003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61</v>
      </c>
      <c r="E14" s="13">
        <v>1010</v>
      </c>
      <c r="F14" s="5" t="s">
        <v>11</v>
      </c>
      <c r="G14" s="6"/>
      <c r="H14" s="7">
        <v>8.85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61</v>
      </c>
      <c r="E15" s="13">
        <v>1010</v>
      </c>
      <c r="F15" s="5" t="s">
        <v>58</v>
      </c>
      <c r="G15" s="6"/>
      <c r="H15" s="7">
        <v>0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61</v>
      </c>
      <c r="E16" s="13">
        <v>1010</v>
      </c>
      <c r="F16" s="5" t="s">
        <v>60</v>
      </c>
      <c r="G16" s="6"/>
      <c r="H16" s="7">
        <v>2.7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61</v>
      </c>
      <c r="E17" s="13">
        <v>1010</v>
      </c>
      <c r="F17" s="5" t="s">
        <v>72</v>
      </c>
      <c r="G17" s="6"/>
      <c r="H17" s="7">
        <v>0.82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61</v>
      </c>
      <c r="E18" s="13">
        <v>1010</v>
      </c>
      <c r="F18" s="5" t="s">
        <v>73</v>
      </c>
      <c r="G18" s="6"/>
      <c r="H18" s="7">
        <v>7.82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61</v>
      </c>
      <c r="E19" s="13">
        <v>1010</v>
      </c>
      <c r="F19" s="5" t="s">
        <v>74</v>
      </c>
      <c r="G19" s="6"/>
      <c r="H19" s="7">
        <v>7.4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61</v>
      </c>
      <c r="E20" s="1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61</v>
      </c>
      <c r="E21" s="13">
        <v>1010</v>
      </c>
      <c r="F21" s="5" t="s">
        <v>13</v>
      </c>
      <c r="G21" s="7"/>
      <c r="H21" s="7">
        <v>3.28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61</v>
      </c>
      <c r="E22" s="13">
        <v>1010</v>
      </c>
      <c r="F22" s="5" t="s">
        <v>14</v>
      </c>
      <c r="G22" s="7"/>
      <c r="H22" s="7">
        <v>9.8000000000000007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61</v>
      </c>
      <c r="E23" s="13">
        <v>1010</v>
      </c>
      <c r="F23" s="5" t="s">
        <v>15</v>
      </c>
      <c r="G23" s="7"/>
      <c r="H23" s="7">
        <v>0.49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61</v>
      </c>
      <c r="E24" s="13">
        <v>1010</v>
      </c>
      <c r="F24" s="5" t="s">
        <v>17</v>
      </c>
      <c r="G24" s="7"/>
      <c r="H24" s="7">
        <v>4.1500000000000004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61</v>
      </c>
      <c r="E25" s="13">
        <v>1010</v>
      </c>
      <c r="F25" s="5" t="s">
        <v>75</v>
      </c>
      <c r="G25" s="7"/>
      <c r="H25" s="7">
        <v>6.91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61</v>
      </c>
      <c r="E26" s="13">
        <v>1010</v>
      </c>
      <c r="F26" s="5" t="s">
        <v>18</v>
      </c>
      <c r="G26" s="6"/>
      <c r="H26" s="7">
        <v>4.41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61</v>
      </c>
      <c r="E27" s="13">
        <v>1010</v>
      </c>
      <c r="F27" s="5" t="s">
        <v>19</v>
      </c>
      <c r="G27" s="7"/>
      <c r="H27" s="7">
        <v>20.32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61</v>
      </c>
      <c r="E28" s="13">
        <v>1010</v>
      </c>
      <c r="F28" s="5" t="s">
        <v>55</v>
      </c>
      <c r="G28" s="8"/>
      <c r="H28" s="7">
        <v>19.87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61</v>
      </c>
      <c r="E29" s="13">
        <v>1010</v>
      </c>
      <c r="F29" s="5" t="s">
        <v>20</v>
      </c>
      <c r="G29" s="6">
        <v>8.77</v>
      </c>
      <c r="H29" s="7">
        <v>67.17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61</v>
      </c>
      <c r="E30" s="13">
        <v>1010</v>
      </c>
      <c r="F30" s="5" t="s">
        <v>21</v>
      </c>
      <c r="G30" s="7"/>
      <c r="H30" s="7">
        <v>5.81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61</v>
      </c>
      <c r="E31" s="13">
        <v>1010</v>
      </c>
      <c r="F31" s="5" t="s">
        <v>22</v>
      </c>
      <c r="G31" s="7"/>
      <c r="H31" s="7">
        <v>4.99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61</v>
      </c>
      <c r="E32" s="13">
        <v>1010</v>
      </c>
      <c r="F32" s="5" t="s">
        <v>23</v>
      </c>
      <c r="G32" s="7"/>
      <c r="H32" s="7">
        <v>23.32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61</v>
      </c>
      <c r="E33" s="13">
        <v>1010</v>
      </c>
      <c r="F33" s="5" t="s">
        <v>24</v>
      </c>
      <c r="G33" s="9"/>
      <c r="H33" s="7">
        <v>4.5199999999999996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61</v>
      </c>
      <c r="E34" s="13">
        <v>1010</v>
      </c>
      <c r="F34" s="5" t="s">
        <v>25</v>
      </c>
      <c r="G34" s="6"/>
      <c r="H34" s="7">
        <v>8.3800000000000008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61</v>
      </c>
      <c r="E35" s="13">
        <v>1010</v>
      </c>
      <c r="F35" s="5" t="s">
        <v>26</v>
      </c>
      <c r="G35" s="6"/>
      <c r="H35" s="7">
        <v>38.97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61</v>
      </c>
      <c r="E36" s="13">
        <v>1010</v>
      </c>
      <c r="F36" s="5" t="s">
        <v>27</v>
      </c>
      <c r="G36" s="6"/>
      <c r="H36" s="7">
        <v>13.83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61</v>
      </c>
      <c r="E37" s="13">
        <v>1010</v>
      </c>
      <c r="F37" s="5" t="s">
        <v>28</v>
      </c>
      <c r="G37" s="7"/>
      <c r="H37" s="7">
        <v>17.440000000000001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61</v>
      </c>
      <c r="E38" s="13">
        <v>1010</v>
      </c>
      <c r="F38" s="5" t="s">
        <v>29</v>
      </c>
      <c r="G38" s="9"/>
      <c r="H38" s="7">
        <v>31.4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61</v>
      </c>
      <c r="E39" s="13">
        <v>1010</v>
      </c>
      <c r="F39" s="5" t="s">
        <v>30</v>
      </c>
      <c r="G39" s="8"/>
      <c r="H39" s="7">
        <v>16.43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61</v>
      </c>
      <c r="E40" s="13">
        <v>1010</v>
      </c>
      <c r="F40" s="5" t="s">
        <v>31</v>
      </c>
      <c r="G40" s="6"/>
      <c r="H40" s="7">
        <v>12.3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61</v>
      </c>
      <c r="E41" s="13">
        <v>1010</v>
      </c>
      <c r="F41" s="5" t="s">
        <v>32</v>
      </c>
      <c r="G41" s="6"/>
      <c r="H41" s="7">
        <v>13.48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61</v>
      </c>
      <c r="E42" s="13">
        <v>1010</v>
      </c>
      <c r="F42" s="5" t="s">
        <v>62</v>
      </c>
      <c r="G42" s="8"/>
      <c r="H42" s="7">
        <v>36.03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61</v>
      </c>
      <c r="E43" s="13">
        <v>1010</v>
      </c>
      <c r="F43" s="5" t="s">
        <v>33</v>
      </c>
      <c r="G43" s="8"/>
      <c r="H43" s="7">
        <v>27.92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61</v>
      </c>
      <c r="E44" s="13">
        <v>1010</v>
      </c>
      <c r="F44" s="5" t="s">
        <v>34</v>
      </c>
      <c r="G44" s="7"/>
      <c r="H44" s="7">
        <v>9.18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61</v>
      </c>
      <c r="E45" s="13">
        <v>1010</v>
      </c>
      <c r="F45" s="5" t="s">
        <v>35</v>
      </c>
      <c r="G45" s="7"/>
      <c r="H45" s="7">
        <v>14.06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61</v>
      </c>
      <c r="E46" s="13">
        <v>1010</v>
      </c>
      <c r="F46" s="5" t="s">
        <v>36</v>
      </c>
      <c r="G46" s="7"/>
      <c r="H46" s="7">
        <v>9.7799999999999994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61</v>
      </c>
      <c r="E47" s="13">
        <v>1010</v>
      </c>
      <c r="F47" s="5" t="s">
        <v>37</v>
      </c>
      <c r="G47" s="7"/>
      <c r="H47" s="7">
        <v>6.59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61</v>
      </c>
      <c r="E48" s="13">
        <v>1010</v>
      </c>
      <c r="F48" s="5" t="s">
        <v>52</v>
      </c>
      <c r="G48" s="7"/>
      <c r="H48" s="7">
        <v>1.98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61</v>
      </c>
      <c r="E49" s="13">
        <v>1010</v>
      </c>
      <c r="F49" s="5" t="s">
        <v>53</v>
      </c>
      <c r="G49" s="7"/>
      <c r="H49" s="7">
        <v>4.6900000000000004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61</v>
      </c>
      <c r="E50" s="13">
        <v>1010</v>
      </c>
      <c r="F50" s="5" t="s">
        <v>38</v>
      </c>
      <c r="G50" s="7"/>
      <c r="H50" s="7">
        <v>7.96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61</v>
      </c>
      <c r="E51" s="13">
        <v>1010</v>
      </c>
      <c r="F51" s="5" t="s">
        <v>39</v>
      </c>
      <c r="G51" s="10">
        <v>1.1200000000000001</v>
      </c>
      <c r="H51" s="10">
        <v>3.58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61</v>
      </c>
      <c r="E52" s="13">
        <v>1010</v>
      </c>
      <c r="F52" s="5" t="s">
        <v>63</v>
      </c>
      <c r="G52" s="10"/>
      <c r="H52" s="10">
        <v>15.44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61</v>
      </c>
      <c r="E53" s="13">
        <v>1010</v>
      </c>
      <c r="F53" s="5" t="s">
        <v>64</v>
      </c>
      <c r="G53" s="10"/>
      <c r="H53" s="10">
        <v>27.92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61</v>
      </c>
      <c r="E54" s="13">
        <v>1010</v>
      </c>
      <c r="F54" s="5" t="s">
        <v>40</v>
      </c>
      <c r="G54" s="7"/>
      <c r="H54" s="7">
        <v>11.06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61</v>
      </c>
      <c r="E55" s="13">
        <v>1010</v>
      </c>
      <c r="F55" s="5" t="s">
        <v>42</v>
      </c>
      <c r="G55" s="7"/>
      <c r="H55" s="7">
        <v>33.18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61</v>
      </c>
      <c r="E56" s="13">
        <v>1010</v>
      </c>
      <c r="F56" s="5" t="s">
        <v>43</v>
      </c>
      <c r="G56" s="7"/>
      <c r="H56" s="7">
        <v>207.82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61</v>
      </c>
      <c r="E57" s="13">
        <v>1010</v>
      </c>
      <c r="F57" s="5" t="s">
        <v>44</v>
      </c>
      <c r="G57" s="7"/>
      <c r="H57" s="7">
        <v>22.46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61</v>
      </c>
      <c r="E58" s="13">
        <v>1010</v>
      </c>
      <c r="F58" s="5" t="s">
        <v>45</v>
      </c>
      <c r="G58" s="7"/>
      <c r="H58" s="7">
        <v>34.5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61</v>
      </c>
      <c r="E59" s="13">
        <v>1010</v>
      </c>
      <c r="F59" s="5" t="s">
        <v>76</v>
      </c>
      <c r="G59" s="7"/>
      <c r="H59" s="7">
        <v>30.71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61</v>
      </c>
      <c r="E60" s="13">
        <v>1010</v>
      </c>
      <c r="F60" s="5" t="s">
        <v>47</v>
      </c>
      <c r="G60" s="7"/>
      <c r="H60" s="7">
        <v>16.47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61</v>
      </c>
      <c r="E61" s="13">
        <v>1010</v>
      </c>
      <c r="F61" s="5" t="s">
        <v>59</v>
      </c>
      <c r="G61" s="7"/>
      <c r="H61" s="7">
        <v>17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61</v>
      </c>
      <c r="E62" s="13">
        <v>1010</v>
      </c>
      <c r="F62" s="5" t="s">
        <v>48</v>
      </c>
      <c r="G62" s="7"/>
      <c r="H62" s="7">
        <f>0.33+9.58</f>
        <v>9.91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61</v>
      </c>
      <c r="E63" s="13">
        <v>1010</v>
      </c>
      <c r="F63" s="5" t="s">
        <v>49</v>
      </c>
      <c r="G63" s="7"/>
      <c r="H63" s="7">
        <v>6.17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61</v>
      </c>
      <c r="E64" s="13">
        <v>1010</v>
      </c>
      <c r="F64" s="5" t="s">
        <v>50</v>
      </c>
      <c r="G64" s="7"/>
      <c r="H64" s="7">
        <v>114.54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61</v>
      </c>
      <c r="E65" s="13">
        <v>1010</v>
      </c>
      <c r="F65" s="5" t="s">
        <v>51</v>
      </c>
      <c r="G65" s="7"/>
      <c r="H65" s="7">
        <v>114.41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61</v>
      </c>
      <c r="E66" s="13">
        <v>1010</v>
      </c>
      <c r="F66" s="5" t="s">
        <v>77</v>
      </c>
      <c r="G66" s="7"/>
      <c r="H66" s="7">
        <v>7.5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G1" sqref="G1:H1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0.62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2.5099999999999998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3.19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1.33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3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0.76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7.89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25.73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6.48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1.1299999999999999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36.159999999999997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14.18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7.61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2.5499999999999998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1.75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5.74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0.26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1.83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3.99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19.43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0.6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4.96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9.39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1.8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14.99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>
        <v>0.04</v>
      </c>
      <c r="H28" s="7">
        <v>14.7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>
        <v>3.59</v>
      </c>
      <c r="H29" s="7">
        <v>57.01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5.77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5.27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13.03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1.2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6.35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29.01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11.16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17.54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33.31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58.09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7.42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19.329999999999998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37.86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17.23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10.050000000000001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7.08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10.98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12.13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1.54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2.98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7.15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/>
      <c r="H51" s="10">
        <v>9.0500000000000007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11.56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30.01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17.71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42</v>
      </c>
      <c r="G55" s="7"/>
      <c r="H55" s="7">
        <v>26.24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43</v>
      </c>
      <c r="G56" s="7"/>
      <c r="H56" s="7">
        <v>160.63999999999999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44</v>
      </c>
      <c r="G57" s="7"/>
      <c r="H57" s="7">
        <v>23.38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45</v>
      </c>
      <c r="G58" s="7"/>
      <c r="H58" s="7">
        <v>40.409999999999997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76</v>
      </c>
      <c r="G59" s="7"/>
      <c r="H59" s="7">
        <v>34.159999999999997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11.99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59</v>
      </c>
      <c r="G61" s="7"/>
      <c r="H61" s="7">
        <v>20.88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48</v>
      </c>
      <c r="G62" s="7"/>
      <c r="H62" s="7">
        <v>40.39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49</v>
      </c>
      <c r="G63" s="7"/>
      <c r="H63" s="7">
        <v>4.2300000000000004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50</v>
      </c>
      <c r="G64" s="7"/>
      <c r="H64" s="7">
        <v>90.56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51</v>
      </c>
      <c r="G65" s="7"/>
      <c r="H65" s="7">
        <v>115.89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80</v>
      </c>
      <c r="E66" s="3">
        <v>1010</v>
      </c>
      <c r="F66" s="5" t="s">
        <v>77</v>
      </c>
      <c r="G66" s="7"/>
      <c r="H66" s="7">
        <v>3.92</v>
      </c>
    </row>
    <row r="68" spans="1:8" x14ac:dyDescent="0.25">
      <c r="E68" s="14"/>
    </row>
    <row r="69" spans="1:8" x14ac:dyDescent="0.25">
      <c r="F69" s="14"/>
      <c r="G69" s="1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G1" sqref="G1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2" t="s">
        <v>56</v>
      </c>
      <c r="H1" s="12" t="s">
        <v>57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4.22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2.2799999999999998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1.32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0.49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2.56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0.19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3.6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15.8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9.2200000000000006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4.13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9.65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3.11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5.92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0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0.42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0.26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1.57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7.58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4.24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13.43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0.02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5.25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10.57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2.3199999999999998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12.66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/>
      <c r="H28" s="7">
        <v>21.25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/>
      <c r="H29" s="7">
        <v>51.74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7.23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13.27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6.04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0.22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10.32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16.09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10.62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32.4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33.6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22.01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17.91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20.3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26.2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16.850000000000001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6.59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5.74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19.46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9.18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3.28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0.79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6.24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>
        <v>0.47</v>
      </c>
      <c r="H51" s="10">
        <v>5.0199999999999996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10.19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5.62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22.74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42</v>
      </c>
      <c r="G55" s="7"/>
      <c r="H55" s="7">
        <v>28.8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43</v>
      </c>
      <c r="G56" s="7"/>
      <c r="H56" s="7">
        <v>155.1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44</v>
      </c>
      <c r="G57" s="7"/>
      <c r="H57" s="7">
        <v>27.5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45</v>
      </c>
      <c r="G58" s="7"/>
      <c r="H58" s="7">
        <v>28.55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76</v>
      </c>
      <c r="G59" s="7"/>
      <c r="H59" s="7">
        <v>42.11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4.37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59</v>
      </c>
      <c r="G61" s="7"/>
      <c r="H61" s="7">
        <v>14.27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48</v>
      </c>
      <c r="G62" s="7"/>
      <c r="H62" s="7">
        <v>7.85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49</v>
      </c>
      <c r="G63" s="7"/>
      <c r="H63" s="7">
        <v>0.11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50</v>
      </c>
      <c r="G64" s="7"/>
      <c r="H64" s="7">
        <v>117.49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51</v>
      </c>
      <c r="G65" s="7"/>
      <c r="H65" s="7">
        <v>77.67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80</v>
      </c>
      <c r="E66" s="3">
        <v>1010</v>
      </c>
      <c r="F66" s="5" t="s">
        <v>77</v>
      </c>
      <c r="G66" s="7"/>
      <c r="H66" s="7">
        <v>4.3600000000000003</v>
      </c>
    </row>
    <row r="68" spans="1:8" x14ac:dyDescent="0.25">
      <c r="E68" s="14"/>
    </row>
    <row r="69" spans="1:8" x14ac:dyDescent="0.25">
      <c r="F69" s="14"/>
      <c r="G69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/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78</v>
      </c>
      <c r="H1" s="16" t="s">
        <v>79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2.0099999999999998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2.19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2.41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0.17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10.49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0.46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3.25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44.47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35.43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11.64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33.72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6.58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10.37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0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0.74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0.95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3.83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7.98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5.25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7.44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1.55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5.37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10.8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1.96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14.03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/>
      <c r="H28" s="7">
        <v>38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/>
      <c r="H29" s="7">
        <v>73.56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7.29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3.23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8.3800000000000008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1.22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17.96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24.9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20.38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16.899999999999999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27.64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17.86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14.97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48.85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2.87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32.5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5.17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12.97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15.93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25.33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1.28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3.36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4.5599999999999996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/>
      <c r="H51" s="10">
        <v>5.99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22.28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12.34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18.11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42</v>
      </c>
      <c r="G55" s="7"/>
      <c r="H55" s="7">
        <v>37.25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43</v>
      </c>
      <c r="G56" s="7"/>
      <c r="H56" s="7">
        <v>244.68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44</v>
      </c>
      <c r="G57" s="7"/>
      <c r="H57" s="7">
        <v>14.2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45</v>
      </c>
      <c r="G58" s="7"/>
      <c r="H58" s="7">
        <v>41.81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76</v>
      </c>
      <c r="G59" s="7"/>
      <c r="H59" s="7">
        <v>45.35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16.64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59</v>
      </c>
      <c r="G61" s="7"/>
      <c r="H61" s="7">
        <v>10.7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48</v>
      </c>
      <c r="G62" s="7"/>
      <c r="H62" s="7">
        <v>32.57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49</v>
      </c>
      <c r="G63" s="7"/>
      <c r="H63" s="7">
        <v>0.28999999999999998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50</v>
      </c>
      <c r="G64" s="7"/>
      <c r="H64" s="7">
        <v>93.01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51</v>
      </c>
      <c r="G65" s="7"/>
      <c r="H65" s="7">
        <v>96.63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80</v>
      </c>
      <c r="E66" s="3">
        <v>1010</v>
      </c>
      <c r="F66" s="5" t="s">
        <v>77</v>
      </c>
      <c r="G66" s="7"/>
      <c r="H66" s="7">
        <v>3.24</v>
      </c>
    </row>
    <row r="68" spans="1:8" x14ac:dyDescent="0.25">
      <c r="E68" s="14"/>
    </row>
    <row r="69" spans="1:8" x14ac:dyDescent="0.25">
      <c r="F69" s="14"/>
      <c r="G69" s="1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workbookViewId="0">
      <selection activeCell="D13" sqref="D13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78</v>
      </c>
      <c r="H1" s="16" t="s">
        <v>79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5.33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3.29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4.4400000000000004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1.01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7.85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0.81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7.21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30.85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23.17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16.27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22.94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3.97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9.5299999999999994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0.32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0.7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10.74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4.3600000000000003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9.68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7.4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12.5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0.65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3.02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9.15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4.67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25.71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/>
      <c r="H28" s="7">
        <v>31.29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>
        <v>0.02</v>
      </c>
      <c r="H29" s="7">
        <v>84.63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4.74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9.73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23.27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3.64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10.039999999999999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35.61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24.8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18.8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29.83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29.1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9.94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19.57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9.07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45.37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7.59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12.36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15.07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27.57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4.07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5.4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7.15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/>
      <c r="H51" s="10">
        <v>7.28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12.89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15.68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14.25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42</v>
      </c>
      <c r="G55" s="7"/>
      <c r="H55" s="7">
        <v>43.51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43</v>
      </c>
      <c r="G56" s="7"/>
      <c r="H56" s="7">
        <v>238.94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44</v>
      </c>
      <c r="G57" s="7"/>
      <c r="H57" s="7">
        <v>26.82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45</v>
      </c>
      <c r="G58" s="7"/>
      <c r="H58" s="7">
        <v>35.44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76</v>
      </c>
      <c r="G59" s="7"/>
      <c r="H59" s="7">
        <v>58.43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4.78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59</v>
      </c>
      <c r="G61" s="7"/>
      <c r="H61" s="7">
        <v>28.62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48</v>
      </c>
      <c r="G62" s="7"/>
      <c r="H62" s="7">
        <v>15.87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49</v>
      </c>
      <c r="G63" s="7"/>
      <c r="H63" s="7">
        <v>2.1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50</v>
      </c>
      <c r="G64" s="7"/>
      <c r="H64" s="7">
        <v>197.07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51</v>
      </c>
      <c r="G65" s="7"/>
      <c r="H65" s="7">
        <v>131.97</v>
      </c>
    </row>
    <row r="66" spans="1:8" ht="15" x14ac:dyDescent="0.25">
      <c r="A66" s="3">
        <v>65</v>
      </c>
      <c r="B66" s="3">
        <v>111</v>
      </c>
      <c r="C66" s="4" t="s">
        <v>6</v>
      </c>
      <c r="D66" s="4" t="s">
        <v>80</v>
      </c>
      <c r="E66" s="3">
        <v>1010</v>
      </c>
      <c r="F66" s="5" t="s">
        <v>77</v>
      </c>
      <c r="G66" s="7"/>
      <c r="H66" s="7">
        <v>1.81</v>
      </c>
    </row>
    <row r="68" spans="1:8" x14ac:dyDescent="0.25">
      <c r="E68" s="14"/>
    </row>
    <row r="69" spans="1:8" x14ac:dyDescent="0.25">
      <c r="F69" s="14"/>
      <c r="G69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/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78</v>
      </c>
      <c r="H1" s="16" t="s">
        <v>79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4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2.4500000000000002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5.26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0.41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8.2799999999999994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0.62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3.65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26.09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17.309999999999999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8.93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9.83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5.9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6.97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0.37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1.48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1.46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7.04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3.51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5.26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7.86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0.83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0.55000000000000004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4.93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2.59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15.82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/>
      <c r="H28" s="7">
        <v>21.12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/>
      <c r="H29" s="7">
        <v>78.64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5.73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8.19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26.6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2.4500000000000002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5.23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38.6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32.96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16.53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28.08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9.08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10.96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10.4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14.46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28.13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8.8800000000000008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12.62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9.2899999999999991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21.18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1.24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5.3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1.8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/>
      <c r="H51" s="10">
        <v>12.03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7.83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12.96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10.54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81</v>
      </c>
      <c r="G55" s="7"/>
      <c r="H55" s="7">
        <v>55.59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82</v>
      </c>
      <c r="G56" s="7"/>
      <c r="H56" s="7">
        <v>264.70999999999998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83</v>
      </c>
      <c r="G57" s="7"/>
      <c r="H57" s="7">
        <v>28.35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84</v>
      </c>
      <c r="G58" s="7"/>
      <c r="H58" s="7">
        <v>28.14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85</v>
      </c>
      <c r="G59" s="7"/>
      <c r="H59" s="7">
        <v>38.69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10.83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48</v>
      </c>
      <c r="G61" s="7"/>
      <c r="H61" s="7">
        <v>18.399999999999999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49</v>
      </c>
      <c r="G62" s="7"/>
      <c r="H62" s="7">
        <v>0.99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50</v>
      </c>
      <c r="G63" s="7"/>
      <c r="H63" s="7">
        <v>151.51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51</v>
      </c>
      <c r="G64" s="7"/>
      <c r="H64" s="7">
        <v>119.87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77</v>
      </c>
      <c r="G65" s="7"/>
      <c r="H65" s="7">
        <v>3.72</v>
      </c>
    </row>
    <row r="67" spans="1:8" x14ac:dyDescent="0.25">
      <c r="E67" s="14"/>
    </row>
    <row r="68" spans="1:8" x14ac:dyDescent="0.25">
      <c r="F68" s="14"/>
      <c r="G68" s="1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activeCell="G6" sqref="G6"/>
    </sheetView>
  </sheetViews>
  <sheetFormatPr defaultColWidth="9.140625" defaultRowHeight="14.25" x14ac:dyDescent="0.25"/>
  <cols>
    <col min="1" max="3" width="9.140625" style="1"/>
    <col min="4" max="4" width="10" style="1" bestFit="1" customWidth="1"/>
    <col min="5" max="5" width="12.85546875" style="1" bestFit="1" customWidth="1"/>
    <col min="6" max="6" width="14.28515625" style="1" bestFit="1" customWidth="1"/>
    <col min="7" max="8" width="13.7109375" style="1" customWidth="1"/>
    <col min="9" max="16384" width="9.140625" style="1"/>
  </cols>
  <sheetData>
    <row r="1" spans="1:8" ht="15" x14ac:dyDescent="0.25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78</v>
      </c>
      <c r="H1" s="16" t="s">
        <v>79</v>
      </c>
    </row>
    <row r="2" spans="1:8" ht="15" x14ac:dyDescent="0.25">
      <c r="A2" s="3">
        <v>1</v>
      </c>
      <c r="B2" s="3">
        <v>111</v>
      </c>
      <c r="C2" s="4" t="s">
        <v>6</v>
      </c>
      <c r="D2" s="4" t="s">
        <v>80</v>
      </c>
      <c r="E2" s="3">
        <v>1010</v>
      </c>
      <c r="F2" s="5" t="s">
        <v>7</v>
      </c>
      <c r="G2" s="6"/>
      <c r="H2" s="7">
        <v>0.48</v>
      </c>
    </row>
    <row r="3" spans="1:8" ht="15" x14ac:dyDescent="0.25">
      <c r="A3" s="3">
        <v>2</v>
      </c>
      <c r="B3" s="3">
        <v>111</v>
      </c>
      <c r="C3" s="4" t="s">
        <v>6</v>
      </c>
      <c r="D3" s="4" t="s">
        <v>80</v>
      </c>
      <c r="E3" s="3">
        <v>1010</v>
      </c>
      <c r="F3" s="5" t="s">
        <v>8</v>
      </c>
      <c r="G3" s="7"/>
      <c r="H3" s="7">
        <v>1.41</v>
      </c>
    </row>
    <row r="4" spans="1:8" ht="15" x14ac:dyDescent="0.25">
      <c r="A4" s="3">
        <v>3</v>
      </c>
      <c r="B4" s="3">
        <v>111</v>
      </c>
      <c r="C4" s="4" t="s">
        <v>6</v>
      </c>
      <c r="D4" s="4" t="s">
        <v>80</v>
      </c>
      <c r="E4" s="3">
        <v>1010</v>
      </c>
      <c r="F4" s="5" t="s">
        <v>9</v>
      </c>
      <c r="G4" s="6"/>
      <c r="H4" s="7">
        <v>0.44</v>
      </c>
    </row>
    <row r="5" spans="1:8" ht="15" x14ac:dyDescent="0.25">
      <c r="A5" s="3">
        <v>4</v>
      </c>
      <c r="B5" s="3">
        <v>111</v>
      </c>
      <c r="C5" s="4" t="s">
        <v>6</v>
      </c>
      <c r="D5" s="4" t="s">
        <v>80</v>
      </c>
      <c r="E5" s="3">
        <v>1010</v>
      </c>
      <c r="F5" s="5" t="s">
        <v>10</v>
      </c>
      <c r="G5" s="7"/>
      <c r="H5" s="7">
        <v>2.0699999999999998</v>
      </c>
    </row>
    <row r="6" spans="1:8" ht="15" x14ac:dyDescent="0.25">
      <c r="A6" s="3">
        <v>5</v>
      </c>
      <c r="B6" s="3">
        <v>111</v>
      </c>
      <c r="C6" s="4" t="s">
        <v>6</v>
      </c>
      <c r="D6" s="4" t="s">
        <v>80</v>
      </c>
      <c r="E6" s="3">
        <v>1010</v>
      </c>
      <c r="F6" s="5" t="s">
        <v>54</v>
      </c>
      <c r="G6" s="7"/>
      <c r="H6" s="7">
        <v>1.48</v>
      </c>
    </row>
    <row r="7" spans="1:8" ht="15" x14ac:dyDescent="0.25">
      <c r="A7" s="3">
        <v>6</v>
      </c>
      <c r="B7" s="3">
        <v>111</v>
      </c>
      <c r="C7" s="4" t="s">
        <v>6</v>
      </c>
      <c r="D7" s="4" t="s">
        <v>80</v>
      </c>
      <c r="E7" s="3">
        <v>1010</v>
      </c>
      <c r="F7" s="5" t="s">
        <v>65</v>
      </c>
      <c r="G7" s="7"/>
      <c r="H7" s="7">
        <v>0.35</v>
      </c>
    </row>
    <row r="8" spans="1:8" ht="15" x14ac:dyDescent="0.25">
      <c r="A8" s="3">
        <v>7</v>
      </c>
      <c r="B8" s="3">
        <v>111</v>
      </c>
      <c r="C8" s="4" t="s">
        <v>6</v>
      </c>
      <c r="D8" s="4" t="s">
        <v>80</v>
      </c>
      <c r="E8" s="3">
        <v>1010</v>
      </c>
      <c r="F8" s="5" t="s">
        <v>66</v>
      </c>
      <c r="G8" s="7"/>
      <c r="H8" s="7">
        <v>16.920000000000002</v>
      </c>
    </row>
    <row r="9" spans="1:8" ht="15" x14ac:dyDescent="0.25">
      <c r="A9" s="3">
        <v>8</v>
      </c>
      <c r="B9" s="3">
        <v>111</v>
      </c>
      <c r="C9" s="4" t="s">
        <v>6</v>
      </c>
      <c r="D9" s="4" t="s">
        <v>80</v>
      </c>
      <c r="E9" s="3">
        <v>1010</v>
      </c>
      <c r="F9" s="5" t="s">
        <v>67</v>
      </c>
      <c r="G9" s="7"/>
      <c r="H9" s="7">
        <v>36.909999999999997</v>
      </c>
    </row>
    <row r="10" spans="1:8" ht="15" x14ac:dyDescent="0.25">
      <c r="A10" s="3">
        <v>9</v>
      </c>
      <c r="B10" s="3">
        <v>111</v>
      </c>
      <c r="C10" s="4" t="s">
        <v>6</v>
      </c>
      <c r="D10" s="4" t="s">
        <v>80</v>
      </c>
      <c r="E10" s="3">
        <v>1010</v>
      </c>
      <c r="F10" s="5" t="s">
        <v>68</v>
      </c>
      <c r="G10" s="7"/>
      <c r="H10" s="7">
        <v>15.77</v>
      </c>
    </row>
    <row r="11" spans="1:8" ht="15" x14ac:dyDescent="0.25">
      <c r="A11" s="3">
        <v>10</v>
      </c>
      <c r="B11" s="3">
        <v>111</v>
      </c>
      <c r="C11" s="4" t="s">
        <v>6</v>
      </c>
      <c r="D11" s="4" t="s">
        <v>80</v>
      </c>
      <c r="E11" s="3">
        <v>1010</v>
      </c>
      <c r="F11" s="5" t="s">
        <v>69</v>
      </c>
      <c r="G11" s="7"/>
      <c r="H11" s="7">
        <v>6.32</v>
      </c>
    </row>
    <row r="12" spans="1:8" ht="15" x14ac:dyDescent="0.25">
      <c r="A12" s="3">
        <v>11</v>
      </c>
      <c r="B12" s="3">
        <v>111</v>
      </c>
      <c r="C12" s="4" t="s">
        <v>6</v>
      </c>
      <c r="D12" s="4" t="s">
        <v>80</v>
      </c>
      <c r="E12" s="3">
        <v>1010</v>
      </c>
      <c r="F12" s="5" t="s">
        <v>70</v>
      </c>
      <c r="G12" s="7"/>
      <c r="H12" s="7">
        <v>41.65</v>
      </c>
    </row>
    <row r="13" spans="1:8" ht="15" x14ac:dyDescent="0.25">
      <c r="A13" s="3">
        <v>12</v>
      </c>
      <c r="B13" s="3">
        <v>111</v>
      </c>
      <c r="C13" s="4" t="s">
        <v>6</v>
      </c>
      <c r="D13" s="4" t="s">
        <v>80</v>
      </c>
      <c r="E13" s="3">
        <v>1010</v>
      </c>
      <c r="F13" s="5" t="s">
        <v>71</v>
      </c>
      <c r="G13" s="7"/>
      <c r="H13" s="7">
        <v>4.2</v>
      </c>
    </row>
    <row r="14" spans="1:8" ht="15" x14ac:dyDescent="0.25">
      <c r="A14" s="3">
        <v>13</v>
      </c>
      <c r="B14" s="3">
        <v>111</v>
      </c>
      <c r="C14" s="4" t="s">
        <v>6</v>
      </c>
      <c r="D14" s="4" t="s">
        <v>80</v>
      </c>
      <c r="E14" s="3">
        <v>1010</v>
      </c>
      <c r="F14" s="5" t="s">
        <v>11</v>
      </c>
      <c r="G14" s="6"/>
      <c r="H14" s="7">
        <v>10.02</v>
      </c>
    </row>
    <row r="15" spans="1:8" ht="15" x14ac:dyDescent="0.25">
      <c r="A15" s="3">
        <v>14</v>
      </c>
      <c r="B15" s="3">
        <v>111</v>
      </c>
      <c r="C15" s="4" t="s">
        <v>6</v>
      </c>
      <c r="D15" s="4" t="s">
        <v>80</v>
      </c>
      <c r="E15" s="3">
        <v>1010</v>
      </c>
      <c r="F15" s="5" t="s">
        <v>58</v>
      </c>
      <c r="G15" s="6"/>
      <c r="H15" s="7">
        <v>0</v>
      </c>
    </row>
    <row r="16" spans="1:8" ht="15" x14ac:dyDescent="0.25">
      <c r="A16" s="3">
        <v>15</v>
      </c>
      <c r="B16" s="3">
        <v>111</v>
      </c>
      <c r="C16" s="4" t="s">
        <v>6</v>
      </c>
      <c r="D16" s="4" t="s">
        <v>80</v>
      </c>
      <c r="E16" s="3">
        <v>1010</v>
      </c>
      <c r="F16" s="5" t="s">
        <v>60</v>
      </c>
      <c r="G16" s="6"/>
      <c r="H16" s="7">
        <v>2.85</v>
      </c>
    </row>
    <row r="17" spans="1:8" ht="15" x14ac:dyDescent="0.25">
      <c r="A17" s="3">
        <v>16</v>
      </c>
      <c r="B17" s="3">
        <v>111</v>
      </c>
      <c r="C17" s="4" t="s">
        <v>6</v>
      </c>
      <c r="D17" s="4" t="s">
        <v>80</v>
      </c>
      <c r="E17" s="3">
        <v>1010</v>
      </c>
      <c r="F17" s="5" t="s">
        <v>72</v>
      </c>
      <c r="G17" s="6"/>
      <c r="H17" s="7">
        <v>0.04</v>
      </c>
    </row>
    <row r="18" spans="1:8" ht="15" x14ac:dyDescent="0.25">
      <c r="A18" s="3">
        <v>17</v>
      </c>
      <c r="B18" s="3">
        <v>111</v>
      </c>
      <c r="C18" s="4" t="s">
        <v>6</v>
      </c>
      <c r="D18" s="4" t="s">
        <v>80</v>
      </c>
      <c r="E18" s="3">
        <v>1010</v>
      </c>
      <c r="F18" s="5" t="s">
        <v>73</v>
      </c>
      <c r="G18" s="6"/>
      <c r="H18" s="7">
        <v>0.64</v>
      </c>
    </row>
    <row r="19" spans="1:8" ht="15" x14ac:dyDescent="0.25">
      <c r="A19" s="3">
        <v>18</v>
      </c>
      <c r="B19" s="3">
        <v>111</v>
      </c>
      <c r="C19" s="4" t="s">
        <v>6</v>
      </c>
      <c r="D19" s="4" t="s">
        <v>80</v>
      </c>
      <c r="E19" s="3">
        <v>1010</v>
      </c>
      <c r="F19" s="5" t="s">
        <v>74</v>
      </c>
      <c r="G19" s="6"/>
      <c r="H19" s="7">
        <v>3.51</v>
      </c>
    </row>
    <row r="20" spans="1:8" ht="15" x14ac:dyDescent="0.25">
      <c r="A20" s="3">
        <v>19</v>
      </c>
      <c r="B20" s="3">
        <v>111</v>
      </c>
      <c r="C20" s="4" t="s">
        <v>6</v>
      </c>
      <c r="D20" s="4" t="s">
        <v>80</v>
      </c>
      <c r="E20" s="3">
        <v>1010</v>
      </c>
      <c r="F20" s="5" t="s">
        <v>12</v>
      </c>
      <c r="G20" s="7"/>
      <c r="H20" s="7">
        <v>0</v>
      </c>
    </row>
    <row r="21" spans="1:8" ht="15" x14ac:dyDescent="0.25">
      <c r="A21" s="3">
        <v>20</v>
      </c>
      <c r="B21" s="3">
        <v>111</v>
      </c>
      <c r="C21" s="4" t="s">
        <v>6</v>
      </c>
      <c r="D21" s="4" t="s">
        <v>80</v>
      </c>
      <c r="E21" s="3">
        <v>1010</v>
      </c>
      <c r="F21" s="5" t="s">
        <v>13</v>
      </c>
      <c r="G21" s="7"/>
      <c r="H21" s="7">
        <v>2.15</v>
      </c>
    </row>
    <row r="22" spans="1:8" ht="15" x14ac:dyDescent="0.25">
      <c r="A22" s="3">
        <v>21</v>
      </c>
      <c r="B22" s="3">
        <v>111</v>
      </c>
      <c r="C22" s="4" t="s">
        <v>6</v>
      </c>
      <c r="D22" s="4" t="s">
        <v>80</v>
      </c>
      <c r="E22" s="3">
        <v>1010</v>
      </c>
      <c r="F22" s="5" t="s">
        <v>14</v>
      </c>
      <c r="G22" s="7"/>
      <c r="H22" s="7">
        <v>5.72</v>
      </c>
    </row>
    <row r="23" spans="1:8" ht="15" x14ac:dyDescent="0.25">
      <c r="A23" s="3">
        <v>22</v>
      </c>
      <c r="B23" s="3">
        <v>111</v>
      </c>
      <c r="C23" s="4" t="s">
        <v>6</v>
      </c>
      <c r="D23" s="4" t="s">
        <v>80</v>
      </c>
      <c r="E23" s="3">
        <v>1010</v>
      </c>
      <c r="F23" s="5" t="s">
        <v>15</v>
      </c>
      <c r="G23" s="7"/>
      <c r="H23" s="7">
        <v>0.55000000000000004</v>
      </c>
    </row>
    <row r="24" spans="1:8" ht="15" x14ac:dyDescent="0.25">
      <c r="A24" s="3">
        <v>23</v>
      </c>
      <c r="B24" s="3">
        <v>111</v>
      </c>
      <c r="C24" s="4" t="s">
        <v>6</v>
      </c>
      <c r="D24" s="4" t="s">
        <v>80</v>
      </c>
      <c r="E24" s="3">
        <v>1010</v>
      </c>
      <c r="F24" s="5" t="s">
        <v>17</v>
      </c>
      <c r="G24" s="7"/>
      <c r="H24" s="7">
        <v>0.1</v>
      </c>
    </row>
    <row r="25" spans="1:8" ht="15" x14ac:dyDescent="0.25">
      <c r="A25" s="3">
        <v>24</v>
      </c>
      <c r="B25" s="3">
        <v>111</v>
      </c>
      <c r="C25" s="4" t="s">
        <v>6</v>
      </c>
      <c r="D25" s="4" t="s">
        <v>80</v>
      </c>
      <c r="E25" s="3">
        <v>1010</v>
      </c>
      <c r="F25" s="5" t="s">
        <v>75</v>
      </c>
      <c r="G25" s="7"/>
      <c r="H25" s="7">
        <v>2.68</v>
      </c>
    </row>
    <row r="26" spans="1:8" ht="15" x14ac:dyDescent="0.25">
      <c r="A26" s="3">
        <v>25</v>
      </c>
      <c r="B26" s="3">
        <v>111</v>
      </c>
      <c r="C26" s="4" t="s">
        <v>6</v>
      </c>
      <c r="D26" s="4" t="s">
        <v>80</v>
      </c>
      <c r="E26" s="3">
        <v>1010</v>
      </c>
      <c r="F26" s="5" t="s">
        <v>18</v>
      </c>
      <c r="G26" s="6"/>
      <c r="H26" s="7">
        <v>5.84</v>
      </c>
    </row>
    <row r="27" spans="1:8" ht="15" x14ac:dyDescent="0.25">
      <c r="A27" s="3">
        <v>26</v>
      </c>
      <c r="B27" s="3">
        <v>111</v>
      </c>
      <c r="C27" s="4" t="s">
        <v>6</v>
      </c>
      <c r="D27" s="4" t="s">
        <v>80</v>
      </c>
      <c r="E27" s="3">
        <v>1010</v>
      </c>
      <c r="F27" s="5" t="s">
        <v>19</v>
      </c>
      <c r="G27" s="7"/>
      <c r="H27" s="7">
        <v>13.61</v>
      </c>
    </row>
    <row r="28" spans="1:8" ht="15" x14ac:dyDescent="0.25">
      <c r="A28" s="3">
        <v>27</v>
      </c>
      <c r="B28" s="3">
        <v>111</v>
      </c>
      <c r="C28" s="4" t="s">
        <v>6</v>
      </c>
      <c r="D28" s="4" t="s">
        <v>80</v>
      </c>
      <c r="E28" s="3">
        <v>1010</v>
      </c>
      <c r="F28" s="5" t="s">
        <v>55</v>
      </c>
      <c r="G28" s="8"/>
      <c r="H28" s="7">
        <v>16.87</v>
      </c>
    </row>
    <row r="29" spans="1:8" ht="15" x14ac:dyDescent="0.25">
      <c r="A29" s="3">
        <v>28</v>
      </c>
      <c r="B29" s="3">
        <v>111</v>
      </c>
      <c r="C29" s="4" t="s">
        <v>6</v>
      </c>
      <c r="D29" s="4" t="s">
        <v>80</v>
      </c>
      <c r="E29" s="3">
        <v>1010</v>
      </c>
      <c r="F29" s="5" t="s">
        <v>20</v>
      </c>
      <c r="G29" s="6"/>
      <c r="H29" s="7">
        <v>61.46</v>
      </c>
    </row>
    <row r="30" spans="1:8" ht="15" x14ac:dyDescent="0.25">
      <c r="A30" s="3">
        <v>29</v>
      </c>
      <c r="B30" s="3">
        <v>111</v>
      </c>
      <c r="C30" s="4" t="s">
        <v>6</v>
      </c>
      <c r="D30" s="4" t="s">
        <v>80</v>
      </c>
      <c r="E30" s="3">
        <v>1010</v>
      </c>
      <c r="F30" s="5" t="s">
        <v>21</v>
      </c>
      <c r="G30" s="7"/>
      <c r="H30" s="7">
        <v>1.71</v>
      </c>
    </row>
    <row r="31" spans="1:8" ht="15" x14ac:dyDescent="0.25">
      <c r="A31" s="3">
        <v>30</v>
      </c>
      <c r="B31" s="3">
        <v>111</v>
      </c>
      <c r="C31" s="4" t="s">
        <v>6</v>
      </c>
      <c r="D31" s="4" t="s">
        <v>80</v>
      </c>
      <c r="E31" s="3">
        <v>1010</v>
      </c>
      <c r="F31" s="5" t="s">
        <v>22</v>
      </c>
      <c r="G31" s="7"/>
      <c r="H31" s="7">
        <v>2.5299999999999998</v>
      </c>
    </row>
    <row r="32" spans="1:8" ht="15" x14ac:dyDescent="0.25">
      <c r="A32" s="3">
        <v>31</v>
      </c>
      <c r="B32" s="3">
        <v>111</v>
      </c>
      <c r="C32" s="4" t="s">
        <v>6</v>
      </c>
      <c r="D32" s="4" t="s">
        <v>80</v>
      </c>
      <c r="E32" s="3">
        <v>1010</v>
      </c>
      <c r="F32" s="5" t="s">
        <v>23</v>
      </c>
      <c r="G32" s="7"/>
      <c r="H32" s="7">
        <v>10.3</v>
      </c>
    </row>
    <row r="33" spans="1:8" ht="15" x14ac:dyDescent="0.25">
      <c r="A33" s="3">
        <v>32</v>
      </c>
      <c r="B33" s="3">
        <v>111</v>
      </c>
      <c r="C33" s="4" t="s">
        <v>6</v>
      </c>
      <c r="D33" s="4" t="s">
        <v>80</v>
      </c>
      <c r="E33" s="3">
        <v>1010</v>
      </c>
      <c r="F33" s="5" t="s">
        <v>24</v>
      </c>
      <c r="G33" s="9"/>
      <c r="H33" s="7">
        <v>3.04</v>
      </c>
    </row>
    <row r="34" spans="1:8" ht="15" x14ac:dyDescent="0.25">
      <c r="A34" s="3">
        <v>33</v>
      </c>
      <c r="B34" s="3">
        <v>111</v>
      </c>
      <c r="C34" s="4" t="s">
        <v>6</v>
      </c>
      <c r="D34" s="4" t="s">
        <v>80</v>
      </c>
      <c r="E34" s="3">
        <v>1010</v>
      </c>
      <c r="F34" s="5" t="s">
        <v>25</v>
      </c>
      <c r="G34" s="6"/>
      <c r="H34" s="7">
        <v>5.62</v>
      </c>
    </row>
    <row r="35" spans="1:8" ht="15" x14ac:dyDescent="0.25">
      <c r="A35" s="3">
        <v>34</v>
      </c>
      <c r="B35" s="3">
        <v>111</v>
      </c>
      <c r="C35" s="4" t="s">
        <v>6</v>
      </c>
      <c r="D35" s="4" t="s">
        <v>80</v>
      </c>
      <c r="E35" s="3">
        <v>1010</v>
      </c>
      <c r="F35" s="5" t="s">
        <v>26</v>
      </c>
      <c r="G35" s="6"/>
      <c r="H35" s="7">
        <v>45.5</v>
      </c>
    </row>
    <row r="36" spans="1:8" ht="15" x14ac:dyDescent="0.25">
      <c r="A36" s="3">
        <v>35</v>
      </c>
      <c r="B36" s="3">
        <v>111</v>
      </c>
      <c r="C36" s="4" t="s">
        <v>6</v>
      </c>
      <c r="D36" s="4" t="s">
        <v>80</v>
      </c>
      <c r="E36" s="3">
        <v>1010</v>
      </c>
      <c r="F36" s="5" t="s">
        <v>27</v>
      </c>
      <c r="G36" s="6"/>
      <c r="H36" s="7">
        <v>11.2</v>
      </c>
    </row>
    <row r="37" spans="1:8" ht="15" x14ac:dyDescent="0.25">
      <c r="A37" s="3">
        <v>36</v>
      </c>
      <c r="B37" s="3">
        <v>111</v>
      </c>
      <c r="C37" s="4" t="s">
        <v>6</v>
      </c>
      <c r="D37" s="4" t="s">
        <v>80</v>
      </c>
      <c r="E37" s="3">
        <v>1010</v>
      </c>
      <c r="F37" s="5" t="s">
        <v>28</v>
      </c>
      <c r="G37" s="7"/>
      <c r="H37" s="7">
        <v>9.2200000000000006</v>
      </c>
    </row>
    <row r="38" spans="1:8" ht="15" x14ac:dyDescent="0.25">
      <c r="A38" s="3">
        <v>37</v>
      </c>
      <c r="B38" s="3">
        <v>111</v>
      </c>
      <c r="C38" s="4" t="s">
        <v>6</v>
      </c>
      <c r="D38" s="4" t="s">
        <v>80</v>
      </c>
      <c r="E38" s="3">
        <v>1010</v>
      </c>
      <c r="F38" s="5" t="s">
        <v>29</v>
      </c>
      <c r="G38" s="9"/>
      <c r="H38" s="7">
        <v>18.059999999999999</v>
      </c>
    </row>
    <row r="39" spans="1:8" ht="15" x14ac:dyDescent="0.25">
      <c r="A39" s="3">
        <v>38</v>
      </c>
      <c r="B39" s="3">
        <v>111</v>
      </c>
      <c r="C39" s="4" t="s">
        <v>6</v>
      </c>
      <c r="D39" s="4" t="s">
        <v>80</v>
      </c>
      <c r="E39" s="3">
        <v>1010</v>
      </c>
      <c r="F39" s="5" t="s">
        <v>30</v>
      </c>
      <c r="G39" s="8"/>
      <c r="H39" s="7">
        <v>16.41</v>
      </c>
    </row>
    <row r="40" spans="1:8" ht="15" x14ac:dyDescent="0.25">
      <c r="A40" s="3">
        <v>39</v>
      </c>
      <c r="B40" s="3">
        <v>111</v>
      </c>
      <c r="C40" s="4" t="s">
        <v>6</v>
      </c>
      <c r="D40" s="4" t="s">
        <v>80</v>
      </c>
      <c r="E40" s="3">
        <v>1010</v>
      </c>
      <c r="F40" s="5" t="s">
        <v>31</v>
      </c>
      <c r="G40" s="6"/>
      <c r="H40" s="7">
        <v>13.6</v>
      </c>
    </row>
    <row r="41" spans="1:8" ht="15" x14ac:dyDescent="0.25">
      <c r="A41" s="3">
        <v>40</v>
      </c>
      <c r="B41" s="3">
        <v>111</v>
      </c>
      <c r="C41" s="4" t="s">
        <v>6</v>
      </c>
      <c r="D41" s="4" t="s">
        <v>80</v>
      </c>
      <c r="E41" s="3">
        <v>1010</v>
      </c>
      <c r="F41" s="5" t="s">
        <v>32</v>
      </c>
      <c r="G41" s="6"/>
      <c r="H41" s="7">
        <v>9.98</v>
      </c>
    </row>
    <row r="42" spans="1:8" ht="15" x14ac:dyDescent="0.25">
      <c r="A42" s="3">
        <v>41</v>
      </c>
      <c r="B42" s="3">
        <v>111</v>
      </c>
      <c r="C42" s="4" t="s">
        <v>6</v>
      </c>
      <c r="D42" s="4" t="s">
        <v>80</v>
      </c>
      <c r="E42" s="3">
        <v>1010</v>
      </c>
      <c r="F42" s="5" t="s">
        <v>62</v>
      </c>
      <c r="G42" s="8"/>
      <c r="H42" s="7">
        <v>1.94</v>
      </c>
    </row>
    <row r="43" spans="1:8" ht="15" x14ac:dyDescent="0.25">
      <c r="A43" s="3">
        <v>42</v>
      </c>
      <c r="B43" s="3">
        <v>111</v>
      </c>
      <c r="C43" s="4" t="s">
        <v>6</v>
      </c>
      <c r="D43" s="4" t="s">
        <v>80</v>
      </c>
      <c r="E43" s="3">
        <v>1010</v>
      </c>
      <c r="F43" s="5" t="s">
        <v>33</v>
      </c>
      <c r="G43" s="8"/>
      <c r="H43" s="7">
        <v>35.08</v>
      </c>
    </row>
    <row r="44" spans="1:8" ht="15" x14ac:dyDescent="0.25">
      <c r="A44" s="3">
        <v>43</v>
      </c>
      <c r="B44" s="3">
        <v>111</v>
      </c>
      <c r="C44" s="4" t="s">
        <v>6</v>
      </c>
      <c r="D44" s="4" t="s">
        <v>80</v>
      </c>
      <c r="E44" s="3">
        <v>1010</v>
      </c>
      <c r="F44" s="5" t="s">
        <v>34</v>
      </c>
      <c r="G44" s="7"/>
      <c r="H44" s="7">
        <v>4.59</v>
      </c>
    </row>
    <row r="45" spans="1:8" ht="15" x14ac:dyDescent="0.25">
      <c r="A45" s="3">
        <v>44</v>
      </c>
      <c r="B45" s="3">
        <v>111</v>
      </c>
      <c r="C45" s="4" t="s">
        <v>6</v>
      </c>
      <c r="D45" s="4" t="s">
        <v>80</v>
      </c>
      <c r="E45" s="3">
        <v>1010</v>
      </c>
      <c r="F45" s="5" t="s">
        <v>35</v>
      </c>
      <c r="G45" s="7"/>
      <c r="H45" s="7">
        <v>3.2</v>
      </c>
    </row>
    <row r="46" spans="1:8" ht="15" x14ac:dyDescent="0.25">
      <c r="A46" s="3">
        <v>45</v>
      </c>
      <c r="B46" s="3">
        <v>111</v>
      </c>
      <c r="C46" s="4" t="s">
        <v>6</v>
      </c>
      <c r="D46" s="4" t="s">
        <v>80</v>
      </c>
      <c r="E46" s="3">
        <v>1010</v>
      </c>
      <c r="F46" s="5" t="s">
        <v>36</v>
      </c>
      <c r="G46" s="7"/>
      <c r="H46" s="7">
        <v>3.75</v>
      </c>
    </row>
    <row r="47" spans="1:8" ht="15" x14ac:dyDescent="0.25">
      <c r="A47" s="3">
        <v>46</v>
      </c>
      <c r="B47" s="3">
        <v>111</v>
      </c>
      <c r="C47" s="4" t="s">
        <v>6</v>
      </c>
      <c r="D47" s="4" t="s">
        <v>80</v>
      </c>
      <c r="E47" s="3">
        <v>1010</v>
      </c>
      <c r="F47" s="5" t="s">
        <v>37</v>
      </c>
      <c r="G47" s="7"/>
      <c r="H47" s="7">
        <v>7.79</v>
      </c>
    </row>
    <row r="48" spans="1:8" ht="15" x14ac:dyDescent="0.25">
      <c r="A48" s="3">
        <v>47</v>
      </c>
      <c r="B48" s="3">
        <v>111</v>
      </c>
      <c r="C48" s="4" t="s">
        <v>6</v>
      </c>
      <c r="D48" s="4" t="s">
        <v>80</v>
      </c>
      <c r="E48" s="3">
        <v>1010</v>
      </c>
      <c r="F48" s="5" t="s">
        <v>52</v>
      </c>
      <c r="G48" s="7"/>
      <c r="H48" s="7">
        <v>4.9000000000000004</v>
      </c>
    </row>
    <row r="49" spans="1:8" ht="15" x14ac:dyDescent="0.25">
      <c r="A49" s="3">
        <v>48</v>
      </c>
      <c r="B49" s="3">
        <v>111</v>
      </c>
      <c r="C49" s="4" t="s">
        <v>6</v>
      </c>
      <c r="D49" s="4" t="s">
        <v>80</v>
      </c>
      <c r="E49" s="3">
        <v>1010</v>
      </c>
      <c r="F49" s="5" t="s">
        <v>53</v>
      </c>
      <c r="G49" s="7"/>
      <c r="H49" s="7">
        <v>1.81</v>
      </c>
    </row>
    <row r="50" spans="1:8" ht="15" x14ac:dyDescent="0.25">
      <c r="A50" s="3">
        <v>49</v>
      </c>
      <c r="B50" s="3">
        <v>111</v>
      </c>
      <c r="C50" s="4" t="s">
        <v>6</v>
      </c>
      <c r="D50" s="4" t="s">
        <v>80</v>
      </c>
      <c r="E50" s="3">
        <v>1010</v>
      </c>
      <c r="F50" s="5" t="s">
        <v>38</v>
      </c>
      <c r="G50" s="7"/>
      <c r="H50" s="7">
        <v>0.59</v>
      </c>
    </row>
    <row r="51" spans="1:8" ht="15" x14ac:dyDescent="0.25">
      <c r="A51" s="3">
        <v>50</v>
      </c>
      <c r="B51" s="3">
        <v>111</v>
      </c>
      <c r="C51" s="4" t="s">
        <v>6</v>
      </c>
      <c r="D51" s="4" t="s">
        <v>80</v>
      </c>
      <c r="E51" s="3">
        <v>1010</v>
      </c>
      <c r="F51" s="5" t="s">
        <v>39</v>
      </c>
      <c r="G51" s="10"/>
      <c r="H51" s="10">
        <v>1.34</v>
      </c>
    </row>
    <row r="52" spans="1:8" ht="15" x14ac:dyDescent="0.25">
      <c r="A52" s="3">
        <v>51</v>
      </c>
      <c r="B52" s="3">
        <v>111</v>
      </c>
      <c r="C52" s="4" t="s">
        <v>6</v>
      </c>
      <c r="D52" s="4" t="s">
        <v>80</v>
      </c>
      <c r="E52" s="3">
        <v>1010</v>
      </c>
      <c r="F52" s="5" t="s">
        <v>63</v>
      </c>
      <c r="G52" s="10"/>
      <c r="H52" s="10">
        <v>15.36</v>
      </c>
    </row>
    <row r="53" spans="1:8" ht="15" x14ac:dyDescent="0.25">
      <c r="A53" s="3">
        <v>52</v>
      </c>
      <c r="B53" s="3">
        <v>111</v>
      </c>
      <c r="C53" s="4" t="s">
        <v>6</v>
      </c>
      <c r="D53" s="4" t="s">
        <v>80</v>
      </c>
      <c r="E53" s="3">
        <v>1010</v>
      </c>
      <c r="F53" s="5" t="s">
        <v>64</v>
      </c>
      <c r="G53" s="10"/>
      <c r="H53" s="10">
        <v>7.47</v>
      </c>
    </row>
    <row r="54" spans="1:8" ht="15" x14ac:dyDescent="0.25">
      <c r="A54" s="3">
        <v>53</v>
      </c>
      <c r="B54" s="3">
        <v>111</v>
      </c>
      <c r="C54" s="4" t="s">
        <v>6</v>
      </c>
      <c r="D54" s="4" t="s">
        <v>80</v>
      </c>
      <c r="E54" s="3">
        <v>1010</v>
      </c>
      <c r="F54" s="5" t="s">
        <v>40</v>
      </c>
      <c r="G54" s="7"/>
      <c r="H54" s="7">
        <v>9.7899999999999991</v>
      </c>
    </row>
    <row r="55" spans="1:8" ht="15" x14ac:dyDescent="0.25">
      <c r="A55" s="3">
        <v>54</v>
      </c>
      <c r="B55" s="3">
        <v>111</v>
      </c>
      <c r="C55" s="4" t="s">
        <v>6</v>
      </c>
      <c r="D55" s="4" t="s">
        <v>80</v>
      </c>
      <c r="E55" s="3">
        <v>1010</v>
      </c>
      <c r="F55" s="5" t="s">
        <v>81</v>
      </c>
      <c r="G55" s="7"/>
      <c r="H55" s="7">
        <v>50.4</v>
      </c>
    </row>
    <row r="56" spans="1:8" ht="15" x14ac:dyDescent="0.25">
      <c r="A56" s="3">
        <v>55</v>
      </c>
      <c r="B56" s="3">
        <v>111</v>
      </c>
      <c r="C56" s="4" t="s">
        <v>6</v>
      </c>
      <c r="D56" s="4" t="s">
        <v>80</v>
      </c>
      <c r="E56" s="3">
        <v>1010</v>
      </c>
      <c r="F56" s="5" t="s">
        <v>82</v>
      </c>
      <c r="G56" s="7"/>
      <c r="H56" s="7">
        <v>129.01</v>
      </c>
    </row>
    <row r="57" spans="1:8" ht="15" x14ac:dyDescent="0.25">
      <c r="A57" s="3">
        <v>56</v>
      </c>
      <c r="B57" s="3">
        <v>111</v>
      </c>
      <c r="C57" s="4" t="s">
        <v>6</v>
      </c>
      <c r="D57" s="4" t="s">
        <v>80</v>
      </c>
      <c r="E57" s="3">
        <v>1010</v>
      </c>
      <c r="F57" s="5" t="s">
        <v>83</v>
      </c>
      <c r="G57" s="7"/>
      <c r="H57" s="7">
        <v>24.5</v>
      </c>
    </row>
    <row r="58" spans="1:8" ht="15" x14ac:dyDescent="0.25">
      <c r="A58" s="3">
        <v>57</v>
      </c>
      <c r="B58" s="3">
        <v>111</v>
      </c>
      <c r="C58" s="4" t="s">
        <v>6</v>
      </c>
      <c r="D58" s="4" t="s">
        <v>80</v>
      </c>
      <c r="E58" s="3">
        <v>1010</v>
      </c>
      <c r="F58" s="5" t="s">
        <v>84</v>
      </c>
      <c r="G58" s="7"/>
      <c r="H58" s="7">
        <v>31.36</v>
      </c>
    </row>
    <row r="59" spans="1:8" ht="15" x14ac:dyDescent="0.25">
      <c r="A59" s="3">
        <v>58</v>
      </c>
      <c r="B59" s="3">
        <v>111</v>
      </c>
      <c r="C59" s="4" t="s">
        <v>6</v>
      </c>
      <c r="D59" s="4" t="s">
        <v>80</v>
      </c>
      <c r="E59" s="3">
        <v>1010</v>
      </c>
      <c r="F59" s="5" t="s">
        <v>85</v>
      </c>
      <c r="G59" s="7"/>
      <c r="H59" s="7">
        <v>28.94</v>
      </c>
    </row>
    <row r="60" spans="1:8" ht="15" x14ac:dyDescent="0.25">
      <c r="A60" s="3">
        <v>59</v>
      </c>
      <c r="B60" s="3">
        <v>111</v>
      </c>
      <c r="C60" s="4" t="s">
        <v>6</v>
      </c>
      <c r="D60" s="4" t="s">
        <v>80</v>
      </c>
      <c r="E60" s="3">
        <v>1010</v>
      </c>
      <c r="F60" s="5" t="s">
        <v>47</v>
      </c>
      <c r="G60" s="7"/>
      <c r="H60" s="7">
        <v>14.14</v>
      </c>
    </row>
    <row r="61" spans="1:8" ht="15" x14ac:dyDescent="0.25">
      <c r="A61" s="3">
        <v>60</v>
      </c>
      <c r="B61" s="3">
        <v>111</v>
      </c>
      <c r="C61" s="4" t="s">
        <v>6</v>
      </c>
      <c r="D61" s="4" t="s">
        <v>80</v>
      </c>
      <c r="E61" s="3">
        <v>1010</v>
      </c>
      <c r="F61" s="5" t="s">
        <v>48</v>
      </c>
      <c r="G61" s="7"/>
      <c r="H61" s="7">
        <v>10.28</v>
      </c>
    </row>
    <row r="62" spans="1:8" ht="15" x14ac:dyDescent="0.25">
      <c r="A62" s="3">
        <v>61</v>
      </c>
      <c r="B62" s="3">
        <v>111</v>
      </c>
      <c r="C62" s="4" t="s">
        <v>6</v>
      </c>
      <c r="D62" s="4" t="s">
        <v>80</v>
      </c>
      <c r="E62" s="3">
        <v>1010</v>
      </c>
      <c r="F62" s="5" t="s">
        <v>49</v>
      </c>
      <c r="G62" s="7"/>
      <c r="H62" s="7">
        <v>0.2</v>
      </c>
    </row>
    <row r="63" spans="1:8" ht="15" x14ac:dyDescent="0.25">
      <c r="A63" s="3">
        <v>62</v>
      </c>
      <c r="B63" s="3">
        <v>111</v>
      </c>
      <c r="C63" s="4" t="s">
        <v>6</v>
      </c>
      <c r="D63" s="4" t="s">
        <v>80</v>
      </c>
      <c r="E63" s="3">
        <v>1010</v>
      </c>
      <c r="F63" s="5" t="s">
        <v>50</v>
      </c>
      <c r="G63" s="7"/>
      <c r="H63" s="7">
        <v>97.86</v>
      </c>
    </row>
    <row r="64" spans="1:8" ht="15" x14ac:dyDescent="0.25">
      <c r="A64" s="3">
        <v>63</v>
      </c>
      <c r="B64" s="3">
        <v>111</v>
      </c>
      <c r="C64" s="4" t="s">
        <v>6</v>
      </c>
      <c r="D64" s="4" t="s">
        <v>80</v>
      </c>
      <c r="E64" s="3">
        <v>1010</v>
      </c>
      <c r="F64" s="5" t="s">
        <v>51</v>
      </c>
      <c r="G64" s="7"/>
      <c r="H64" s="7">
        <v>64.87</v>
      </c>
    </row>
    <row r="65" spans="1:8" ht="15" x14ac:dyDescent="0.25">
      <c r="A65" s="3">
        <v>64</v>
      </c>
      <c r="B65" s="3">
        <v>111</v>
      </c>
      <c r="C65" s="4" t="s">
        <v>6</v>
      </c>
      <c r="D65" s="4" t="s">
        <v>80</v>
      </c>
      <c r="E65" s="3">
        <v>1010</v>
      </c>
      <c r="F65" s="5" t="s">
        <v>77</v>
      </c>
      <c r="G65" s="7"/>
      <c r="H65" s="7">
        <v>2.48</v>
      </c>
    </row>
    <row r="67" spans="1:8" x14ac:dyDescent="0.25">
      <c r="E67" s="14"/>
    </row>
    <row r="68" spans="1:8" x14ac:dyDescent="0.25">
      <c r="F68" s="14"/>
      <c r="G6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</vt:i4>
      </vt:variant>
    </vt:vector>
  </HeadingPairs>
  <TitlesOfParts>
    <vt:vector size="13" baseType="lpstr">
      <vt:lpstr>01-2019</vt:lpstr>
      <vt:lpstr>02-2019</vt:lpstr>
      <vt:lpstr>03-2019</vt:lpstr>
      <vt:lpstr>04-2019</vt:lpstr>
      <vt:lpstr>05-2019</vt:lpstr>
      <vt:lpstr>06-2019</vt:lpstr>
      <vt:lpstr>07-2019</vt:lpstr>
      <vt:lpstr>08-2019</vt:lpstr>
      <vt:lpstr>09-2019</vt:lpstr>
      <vt:lpstr>10-2019</vt:lpstr>
      <vt:lpstr>11-2019</vt:lpstr>
      <vt:lpstr>12-2019</vt:lpstr>
      <vt:lpstr>'01-2019'!Názvy_tlače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tatiana.hrusovska</dc:creator>
  <cp:lastModifiedBy>Ondrisová Eva</cp:lastModifiedBy>
  <cp:lastPrinted>2018-02-20T08:36:03Z</cp:lastPrinted>
  <dcterms:created xsi:type="dcterms:W3CDTF">2011-09-27T09:29:35Z</dcterms:created>
  <dcterms:modified xsi:type="dcterms:W3CDTF">2020-02-21T12:08:17Z</dcterms:modified>
</cp:coreProperties>
</file>